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RH DER JUNDIAÍ - INÍCIO ABRIL 2022\CIPA - DE JUNDIAÍ\"/>
    </mc:Choice>
  </mc:AlternateContent>
  <xr:revisionPtr revIDLastSave="0" documentId="13_ncr:1_{45BAA6F6-6B94-4BAE-A9F1-98EF2BC70AEF}" xr6:coauthVersionLast="47" xr6:coauthVersionMax="47" xr10:uidLastSave="{00000000-0000-0000-0000-000000000000}"/>
  <bookViews>
    <workbookView xWindow="3495" yWindow="3495" windowWidth="21600" windowHeight="11385" firstSheet="1" activeTab="1" xr2:uid="{156FB9BD-CC9B-458B-BE14-8032843D116E}"/>
  </bookViews>
  <sheets>
    <sheet name="Planilha1" sheetId="1" state="hidden" r:id="rId1"/>
    <sheet name="DIMENCIONAMENTO CIPA" sheetId="2" r:id="rId2"/>
  </sheets>
  <definedNames>
    <definedName name="_xlnm._FilterDatabase" localSheetId="1" hidden="1">'DIMENCIONAMENTO CIPA'!$A$2:$H$3</definedName>
    <definedName name="_xlnm._FilterDatabase" localSheetId="0" hidden="1">Planilha1!$A$1:$B$101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<sst xmlns="http://schemas.openxmlformats.org/spreadsheetml/2006/main" count="111" uniqueCount="111">
  <si>
    <t>Rótulos de Linha</t>
  </si>
  <si>
    <t>Contagem de NOME_DO_SERVIDOR</t>
  </si>
  <si>
    <t>D.E.REG. ADAMANTINA</t>
  </si>
  <si>
    <t>D.E.REG. ANDRADINA</t>
  </si>
  <si>
    <t xml:space="preserve">D.E.REG. APIAI </t>
  </si>
  <si>
    <t>D.E.REG. ARACATUBA</t>
  </si>
  <si>
    <t>D.E.REG. ARARAQUARA</t>
  </si>
  <si>
    <t xml:space="preserve">D.E.REG. ASSIS </t>
  </si>
  <si>
    <t xml:space="preserve">D.E.REG. AVARE </t>
  </si>
  <si>
    <t xml:space="preserve">D.E.REG. BARRETOS </t>
  </si>
  <si>
    <t xml:space="preserve">D.E.REG. BAURU </t>
  </si>
  <si>
    <t xml:space="preserve">D.E.REG. BIRIGUI  </t>
  </si>
  <si>
    <t xml:space="preserve">D.E.REG. BOTUCATU </t>
  </si>
  <si>
    <t>D.E.REG. CATANDUVA</t>
  </si>
  <si>
    <t>D.E.REG. FERNANDOPOLIS</t>
  </si>
  <si>
    <t>D.E.REG. FRANCA</t>
  </si>
  <si>
    <t xml:space="preserve">D.E.REG. ITAPETININGA </t>
  </si>
  <si>
    <t xml:space="preserve">D.E.REG. ITAPEVA  </t>
  </si>
  <si>
    <t xml:space="preserve">D.E.REG. ITARARE  </t>
  </si>
  <si>
    <t>D.E.REG. ITU</t>
  </si>
  <si>
    <t>D.E.REG. JABOTICABAL</t>
  </si>
  <si>
    <t xml:space="preserve">D.E.REG. JALES </t>
  </si>
  <si>
    <t>D.E.REG. JAU</t>
  </si>
  <si>
    <t xml:space="preserve">D.E.REG. JOSE BONIFACIO </t>
  </si>
  <si>
    <t xml:space="preserve">D.E.REG. LINS  </t>
  </si>
  <si>
    <t xml:space="preserve">D.E.REG. MARILIA  </t>
  </si>
  <si>
    <t>D.E.REG. MIRANTE DO PARANAPANEMA</t>
  </si>
  <si>
    <t xml:space="preserve">D.E.REG. OURINHOS </t>
  </si>
  <si>
    <t>D.E.REG. PENAPOLIS</t>
  </si>
  <si>
    <t>D.E.REG. PIRAJU</t>
  </si>
  <si>
    <t xml:space="preserve">D.E.REG. PIRASSUNUNGA </t>
  </si>
  <si>
    <t>D.E.REG. PRESIDENTE PRUDENTE</t>
  </si>
  <si>
    <t>D.E.REG. RIBEIRAO PRETO</t>
  </si>
  <si>
    <t>D.E.REG. SANTO ANASTACIO</t>
  </si>
  <si>
    <t>D.E.REG. SAO CARLOS</t>
  </si>
  <si>
    <t>D.E.REG. SAO JOAQUIM DA BARRA</t>
  </si>
  <si>
    <t>D.E.REG. SAO JOSE DO RIO PRETO</t>
  </si>
  <si>
    <t>D.E.REG. SAO ROQUE</t>
  </si>
  <si>
    <t>D.E.REG. SERTAOZINHO</t>
  </si>
  <si>
    <t xml:space="preserve">D.E.REG. SOROCABA </t>
  </si>
  <si>
    <t>D.E.REG. TAQUARITINGA</t>
  </si>
  <si>
    <t xml:space="preserve">D.E.REG. TUPA  </t>
  </si>
  <si>
    <t>D.E.REG. VOTORANTIM</t>
  </si>
  <si>
    <t>D.E.REG. VOTUPORANGA</t>
  </si>
  <si>
    <t>CEE - CONSELHO ESTADUAL EDUCACAO CEE</t>
  </si>
  <si>
    <t xml:space="preserve">COFI - COORD. ORCAMENTO E FINANCAS </t>
  </si>
  <si>
    <t xml:space="preserve">COORD.GESTAO RECURSOS HUMANOS </t>
  </si>
  <si>
    <t xml:space="preserve">COORD.INF TEC EVID.MATRICULA </t>
  </si>
  <si>
    <t>COORD.INF.SERVICOS ESCOLARES</t>
  </si>
  <si>
    <t xml:space="preserve">COORDENADORIA PEDAGOGICA      </t>
  </si>
  <si>
    <t>D.E.REG. AMERICANA</t>
  </si>
  <si>
    <t xml:space="preserve">D.E.REG. BRAGANCA PAULISTA  </t>
  </si>
  <si>
    <t xml:space="preserve">D.E.REG. CAIEIRAS </t>
  </si>
  <si>
    <t xml:space="preserve">D.E.REG. CAMPINAS LESTE </t>
  </si>
  <si>
    <t xml:space="preserve">D.E.REG. CAMPINAS OESTE </t>
  </si>
  <si>
    <t xml:space="preserve">D.E.REG. CAPIVARI </t>
  </si>
  <si>
    <t>D.E.REG. CARAGUATATUBA</t>
  </si>
  <si>
    <t>D.E.REG. CARAPICUIBA</t>
  </si>
  <si>
    <t>D.E.REG. CENTRO</t>
  </si>
  <si>
    <t xml:space="preserve">D.E.REG. CENTRO OESTE </t>
  </si>
  <si>
    <t>D.E.REG. CENTRO SUL</t>
  </si>
  <si>
    <t xml:space="preserve">D.E.REG. DIADEMA  </t>
  </si>
  <si>
    <t>D.E.REG. GUARATINGUETA</t>
  </si>
  <si>
    <t>D.E.REG. GUARULHOS NORTE</t>
  </si>
  <si>
    <t>D.E.REG. GUARULHOS SUL</t>
  </si>
  <si>
    <t xml:space="preserve">D.E.REG. ITAPECERICA DA SERRA </t>
  </si>
  <si>
    <t xml:space="preserve">D.E.REG. ITAPEVI  </t>
  </si>
  <si>
    <t>D.E.REG. ITAQUAQUECETUBA</t>
  </si>
  <si>
    <t xml:space="preserve">D.E.REG. JACAREI  </t>
  </si>
  <si>
    <t xml:space="preserve">D.E.REG. JUNDIAI  </t>
  </si>
  <si>
    <t xml:space="preserve">D.E.REG. LESTE 1  </t>
  </si>
  <si>
    <t xml:space="preserve">D.E.REG. LESTE 2   </t>
  </si>
  <si>
    <t xml:space="preserve">D.E.REG. LESTE 3  </t>
  </si>
  <si>
    <t xml:space="preserve">D.E.REG. LESTE 4  </t>
  </si>
  <si>
    <t xml:space="preserve">D.E.REG. LESTE 5  </t>
  </si>
  <si>
    <t xml:space="preserve">D.E.REG. LIMEIRA  </t>
  </si>
  <si>
    <t xml:space="preserve">D.E.REG. MAUA  </t>
  </si>
  <si>
    <t xml:space="preserve">D.E.REG. MIRACATU </t>
  </si>
  <si>
    <t>D.E.REG. MOGI DAS CRUZES</t>
  </si>
  <si>
    <t xml:space="preserve">D.E.REG. MOGI MIRIM </t>
  </si>
  <si>
    <t xml:space="preserve">D.E.REG. NORTE 1  </t>
  </si>
  <si>
    <t xml:space="preserve">D.E.REG. NORTE 2  </t>
  </si>
  <si>
    <t>D.E.REG. OSASCO</t>
  </si>
  <si>
    <t>D.E.REG. PINDAMONHANGABA</t>
  </si>
  <si>
    <t>D.E.REG. PIRACICABA</t>
  </si>
  <si>
    <t xml:space="preserve">D.E.REG. REGISTRO </t>
  </si>
  <si>
    <t>D.E.REG. SANTO ANDRE</t>
  </si>
  <si>
    <t>D.E.REG. SANTOS</t>
  </si>
  <si>
    <t>D.E.REG. SAO BERNARDO DO CAMPO</t>
  </si>
  <si>
    <t>D.E.REG. SAO JOAO DA BOA VISTA</t>
  </si>
  <si>
    <t>D.E.REG. SAO JOSE DOS CAMPOS</t>
  </si>
  <si>
    <t>D.E.REG. SAO VICENTE</t>
  </si>
  <si>
    <t xml:space="preserve">D.E.REG. SUL 1 </t>
  </si>
  <si>
    <t xml:space="preserve">D.E.REG. SUL 2 </t>
  </si>
  <si>
    <t xml:space="preserve">D.E.REG. SUL 3 </t>
  </si>
  <si>
    <t>D.E.REG. SUMARE</t>
  </si>
  <si>
    <t>D.E.REG. SUZANO</t>
  </si>
  <si>
    <t xml:space="preserve">D.E.REG. TABOAO DA SERRA </t>
  </si>
  <si>
    <t xml:space="preserve">D.E.REG. TAUBATE  </t>
  </si>
  <si>
    <t xml:space="preserve">DEPARTAMENTO DE ADMINISTRACAO </t>
  </si>
  <si>
    <t>ESC.F.AP.PR.ED.ESP.P.R.C.SOUZA</t>
  </si>
  <si>
    <t xml:space="preserve">GABINETE DO SECRETARIO        </t>
  </si>
  <si>
    <t>Diretoria de Ensino</t>
  </si>
  <si>
    <t>Quantidade de Funcionários</t>
  </si>
  <si>
    <t>Quantidade final de Cipeiros</t>
  </si>
  <si>
    <t>Eleitos</t>
  </si>
  <si>
    <t>Suplentes eleitos</t>
  </si>
  <si>
    <t>Indicados pela Aministração</t>
  </si>
  <si>
    <t>DIMENCIONAMENTO DE CIPEIROS POR DIRETORIA DE ENSINO</t>
  </si>
  <si>
    <t>Toltal de Eleitos
de acordo com a NR 5</t>
  </si>
  <si>
    <t>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</si>
</sst>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5496B-19A3-4148-8532-881C4798AEFA}">
  <dimension ref="A1:B101"/>
  <sheetViews>
    <sheetView workbookViewId="0">
      <selection activeCell="H86" sqref="H86"/>
    </sheetView>
  </sheetViews>
  <sheetFormatPr defaultRowHeight="15" x14ac:dyDescent="0.25"/>
  <cols>
    <col min="1" max="1" width="39.5703125" bestFit="1" customWidth="1"/>
    <col min="2" max="2" width="33.1406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44</v>
      </c>
      <c r="B2">
        <v>29</v>
      </c>
    </row>
    <row r="3" spans="1:2" x14ac:dyDescent="0.25">
      <c r="A3" s="2" t="s">
        <v>45</v>
      </c>
      <c r="B3">
        <v>60</v>
      </c>
    </row>
    <row r="4" spans="1:2" x14ac:dyDescent="0.25">
      <c r="A4" s="2" t="s">
        <v>46</v>
      </c>
      <c r="B4">
        <v>139</v>
      </c>
    </row>
    <row r="5" spans="1:2" x14ac:dyDescent="0.25">
      <c r="A5" s="2" t="s">
        <v>47</v>
      </c>
      <c r="B5">
        <v>61</v>
      </c>
    </row>
    <row r="6" spans="1:2" x14ac:dyDescent="0.25">
      <c r="A6" s="2" t="s">
        <v>48</v>
      </c>
      <c r="B6">
        <v>81</v>
      </c>
    </row>
    <row r="7" spans="1:2" x14ac:dyDescent="0.25">
      <c r="A7" s="2" t="s">
        <v>49</v>
      </c>
      <c r="B7">
        <v>184</v>
      </c>
    </row>
    <row r="8" spans="1:2" x14ac:dyDescent="0.25">
      <c r="A8" s="2" t="s">
        <v>2</v>
      </c>
      <c r="B8">
        <v>1693</v>
      </c>
    </row>
    <row r="9" spans="1:2" x14ac:dyDescent="0.25">
      <c r="A9" s="2" t="s">
        <v>50</v>
      </c>
      <c r="B9">
        <v>3061</v>
      </c>
    </row>
    <row r="10" spans="1:2" x14ac:dyDescent="0.25">
      <c r="A10" s="2" t="s">
        <v>3</v>
      </c>
      <c r="B10">
        <v>1025</v>
      </c>
    </row>
    <row r="11" spans="1:2" x14ac:dyDescent="0.25">
      <c r="A11" s="2" t="s">
        <v>4</v>
      </c>
      <c r="B11">
        <v>1073</v>
      </c>
    </row>
    <row r="12" spans="1:2" x14ac:dyDescent="0.25">
      <c r="A12" s="2" t="s">
        <v>5</v>
      </c>
      <c r="B12">
        <v>1576</v>
      </c>
    </row>
    <row r="13" spans="1:2" x14ac:dyDescent="0.25">
      <c r="A13" s="2" t="s">
        <v>6</v>
      </c>
      <c r="B13">
        <v>2348</v>
      </c>
    </row>
    <row r="14" spans="1:2" x14ac:dyDescent="0.25">
      <c r="A14" s="2" t="s">
        <v>7</v>
      </c>
      <c r="B14">
        <v>1824</v>
      </c>
    </row>
    <row r="15" spans="1:2" x14ac:dyDescent="0.25">
      <c r="A15" s="2" t="s">
        <v>8</v>
      </c>
      <c r="B15">
        <v>1280</v>
      </c>
    </row>
    <row r="16" spans="1:2" x14ac:dyDescent="0.25">
      <c r="A16" s="2" t="s">
        <v>9</v>
      </c>
      <c r="B16">
        <v>1260</v>
      </c>
    </row>
    <row r="17" spans="1:2" x14ac:dyDescent="0.25">
      <c r="A17" s="2" t="s">
        <v>10</v>
      </c>
      <c r="B17">
        <v>3640</v>
      </c>
    </row>
    <row r="18" spans="1:2" x14ac:dyDescent="0.25">
      <c r="A18" s="2" t="s">
        <v>11</v>
      </c>
      <c r="B18">
        <v>1168</v>
      </c>
    </row>
    <row r="19" spans="1:2" x14ac:dyDescent="0.25">
      <c r="A19" s="2" t="s">
        <v>12</v>
      </c>
      <c r="B19">
        <v>1513</v>
      </c>
    </row>
    <row r="20" spans="1:2" x14ac:dyDescent="0.25">
      <c r="A20" s="2" t="s">
        <v>51</v>
      </c>
      <c r="B20">
        <v>2933</v>
      </c>
    </row>
    <row r="21" spans="1:2" x14ac:dyDescent="0.25">
      <c r="A21" s="2" t="s">
        <v>52</v>
      </c>
      <c r="B21">
        <v>3587</v>
      </c>
    </row>
    <row r="22" spans="1:2" x14ac:dyDescent="0.25">
      <c r="A22" s="2" t="s">
        <v>53</v>
      </c>
      <c r="B22">
        <v>2883</v>
      </c>
    </row>
    <row r="23" spans="1:2" x14ac:dyDescent="0.25">
      <c r="A23" s="2" t="s">
        <v>54</v>
      </c>
      <c r="B23">
        <v>4938</v>
      </c>
    </row>
    <row r="24" spans="1:2" x14ac:dyDescent="0.25">
      <c r="A24" s="2" t="s">
        <v>55</v>
      </c>
      <c r="B24">
        <v>1887</v>
      </c>
    </row>
    <row r="25" spans="1:2" x14ac:dyDescent="0.25">
      <c r="A25" s="2" t="s">
        <v>56</v>
      </c>
      <c r="B25">
        <v>1700</v>
      </c>
    </row>
    <row r="26" spans="1:2" x14ac:dyDescent="0.25">
      <c r="A26" s="2" t="s">
        <v>57</v>
      </c>
      <c r="B26">
        <v>4600</v>
      </c>
    </row>
    <row r="27" spans="1:2" x14ac:dyDescent="0.25">
      <c r="A27" s="2" t="s">
        <v>13</v>
      </c>
      <c r="B27">
        <v>1068</v>
      </c>
    </row>
    <row r="28" spans="1:2" x14ac:dyDescent="0.25">
      <c r="A28" s="2" t="s">
        <v>58</v>
      </c>
      <c r="B28">
        <v>2861</v>
      </c>
    </row>
    <row r="29" spans="1:2" x14ac:dyDescent="0.25">
      <c r="A29" s="2" t="s">
        <v>59</v>
      </c>
      <c r="B29">
        <v>2912</v>
      </c>
    </row>
    <row r="30" spans="1:2" x14ac:dyDescent="0.25">
      <c r="A30" s="2" t="s">
        <v>60</v>
      </c>
      <c r="B30">
        <v>3342</v>
      </c>
    </row>
    <row r="31" spans="1:2" x14ac:dyDescent="0.25">
      <c r="A31" s="2" t="s">
        <v>61</v>
      </c>
      <c r="B31">
        <v>2824</v>
      </c>
    </row>
    <row r="32" spans="1:2" x14ac:dyDescent="0.25">
      <c r="A32" s="2" t="s">
        <v>14</v>
      </c>
      <c r="B32">
        <v>1056</v>
      </c>
    </row>
    <row r="33" spans="1:2" x14ac:dyDescent="0.25">
      <c r="A33" s="2" t="s">
        <v>15</v>
      </c>
      <c r="B33">
        <v>3111</v>
      </c>
    </row>
    <row r="34" spans="1:2" x14ac:dyDescent="0.25">
      <c r="A34" s="2" t="s">
        <v>62</v>
      </c>
      <c r="B34">
        <v>2227</v>
      </c>
    </row>
    <row r="35" spans="1:2" x14ac:dyDescent="0.25">
      <c r="A35" s="2" t="s">
        <v>63</v>
      </c>
      <c r="B35">
        <v>4798</v>
      </c>
    </row>
    <row r="36" spans="1:2" x14ac:dyDescent="0.25">
      <c r="A36" s="2" t="s">
        <v>64</v>
      </c>
      <c r="B36">
        <v>4620</v>
      </c>
    </row>
    <row r="37" spans="1:2" x14ac:dyDescent="0.25">
      <c r="A37" s="2" t="s">
        <v>65</v>
      </c>
      <c r="B37">
        <v>2655</v>
      </c>
    </row>
    <row r="38" spans="1:2" x14ac:dyDescent="0.25">
      <c r="A38" s="2" t="s">
        <v>16</v>
      </c>
      <c r="B38">
        <v>2731</v>
      </c>
    </row>
    <row r="39" spans="1:2" x14ac:dyDescent="0.25">
      <c r="A39" s="2" t="s">
        <v>17</v>
      </c>
      <c r="B39">
        <v>872</v>
      </c>
    </row>
    <row r="40" spans="1:2" x14ac:dyDescent="0.25">
      <c r="A40" s="2" t="s">
        <v>66</v>
      </c>
      <c r="B40">
        <v>2734</v>
      </c>
    </row>
    <row r="41" spans="1:2" x14ac:dyDescent="0.25">
      <c r="A41" s="2" t="s">
        <v>67</v>
      </c>
      <c r="B41">
        <v>3446</v>
      </c>
    </row>
    <row r="42" spans="1:2" x14ac:dyDescent="0.25">
      <c r="A42" s="2" t="s">
        <v>18</v>
      </c>
      <c r="B42">
        <v>1098</v>
      </c>
    </row>
    <row r="43" spans="1:2" x14ac:dyDescent="0.25">
      <c r="A43" s="2" t="s">
        <v>19</v>
      </c>
      <c r="B43">
        <v>2653</v>
      </c>
    </row>
    <row r="44" spans="1:2" x14ac:dyDescent="0.25">
      <c r="A44" s="2" t="s">
        <v>20</v>
      </c>
      <c r="B44">
        <v>1275</v>
      </c>
    </row>
    <row r="45" spans="1:2" x14ac:dyDescent="0.25">
      <c r="A45" s="2" t="s">
        <v>68</v>
      </c>
      <c r="B45">
        <v>2609</v>
      </c>
    </row>
    <row r="46" spans="1:2" x14ac:dyDescent="0.25">
      <c r="A46" s="2" t="s">
        <v>21</v>
      </c>
      <c r="B46">
        <v>1412</v>
      </c>
    </row>
    <row r="47" spans="1:2" x14ac:dyDescent="0.25">
      <c r="A47" s="2" t="s">
        <v>22</v>
      </c>
      <c r="B47">
        <v>2158</v>
      </c>
    </row>
    <row r="48" spans="1:2" x14ac:dyDescent="0.25">
      <c r="A48" s="2" t="s">
        <v>23</v>
      </c>
      <c r="B48">
        <v>1393</v>
      </c>
    </row>
    <row r="49" spans="1:2" x14ac:dyDescent="0.25">
      <c r="A49" s="2" t="s">
        <v>69</v>
      </c>
      <c r="B49">
        <v>3746</v>
      </c>
    </row>
    <row r="50" spans="1:2" x14ac:dyDescent="0.25">
      <c r="A50" s="2" t="s">
        <v>70</v>
      </c>
      <c r="B50">
        <v>4703</v>
      </c>
    </row>
    <row r="51" spans="1:2" x14ac:dyDescent="0.25">
      <c r="A51" s="2" t="s">
        <v>71</v>
      </c>
      <c r="B51">
        <v>5639</v>
      </c>
    </row>
    <row r="52" spans="1:2" x14ac:dyDescent="0.25">
      <c r="A52" s="2" t="s">
        <v>72</v>
      </c>
      <c r="B52">
        <v>4564</v>
      </c>
    </row>
    <row r="53" spans="1:2" x14ac:dyDescent="0.25">
      <c r="A53" s="2" t="s">
        <v>73</v>
      </c>
      <c r="B53">
        <v>4224</v>
      </c>
    </row>
    <row r="54" spans="1:2" x14ac:dyDescent="0.25">
      <c r="A54" s="2" t="s">
        <v>74</v>
      </c>
      <c r="B54">
        <v>3829</v>
      </c>
    </row>
    <row r="55" spans="1:2" x14ac:dyDescent="0.25">
      <c r="A55" s="2" t="s">
        <v>75</v>
      </c>
      <c r="B55">
        <v>3132</v>
      </c>
    </row>
    <row r="56" spans="1:2" x14ac:dyDescent="0.25">
      <c r="A56" s="2" t="s">
        <v>24</v>
      </c>
      <c r="B56">
        <v>1341</v>
      </c>
    </row>
    <row r="57" spans="1:2" x14ac:dyDescent="0.25">
      <c r="A57" s="2" t="s">
        <v>25</v>
      </c>
      <c r="B57">
        <v>2410</v>
      </c>
    </row>
    <row r="58" spans="1:2" x14ac:dyDescent="0.25">
      <c r="A58" s="2" t="s">
        <v>76</v>
      </c>
      <c r="B58">
        <v>4847</v>
      </c>
    </row>
    <row r="59" spans="1:2" x14ac:dyDescent="0.25">
      <c r="A59" s="2" t="s">
        <v>77</v>
      </c>
      <c r="B59">
        <v>1157</v>
      </c>
    </row>
    <row r="60" spans="1:2" x14ac:dyDescent="0.25">
      <c r="A60" s="2" t="s">
        <v>26</v>
      </c>
      <c r="B60">
        <v>1052</v>
      </c>
    </row>
    <row r="61" spans="1:2" x14ac:dyDescent="0.25">
      <c r="A61" s="2" t="s">
        <v>78</v>
      </c>
      <c r="B61">
        <v>3118</v>
      </c>
    </row>
    <row r="62" spans="1:2" x14ac:dyDescent="0.25">
      <c r="A62" s="2" t="s">
        <v>79</v>
      </c>
      <c r="B62">
        <v>3004</v>
      </c>
    </row>
    <row r="63" spans="1:2" x14ac:dyDescent="0.25">
      <c r="A63" s="2" t="s">
        <v>80</v>
      </c>
      <c r="B63">
        <v>5182</v>
      </c>
    </row>
    <row r="64" spans="1:2" x14ac:dyDescent="0.25">
      <c r="A64" s="2" t="s">
        <v>81</v>
      </c>
      <c r="B64">
        <v>3950</v>
      </c>
    </row>
    <row r="65" spans="1:2" x14ac:dyDescent="0.25">
      <c r="A65" s="2" t="s">
        <v>82</v>
      </c>
      <c r="B65">
        <v>3267</v>
      </c>
    </row>
    <row r="66" spans="1:2" x14ac:dyDescent="0.25">
      <c r="A66" s="2" t="s">
        <v>27</v>
      </c>
      <c r="B66">
        <v>1418</v>
      </c>
    </row>
    <row r="67" spans="1:2" x14ac:dyDescent="0.25">
      <c r="A67" s="2" t="s">
        <v>28</v>
      </c>
      <c r="B67">
        <v>875</v>
      </c>
    </row>
    <row r="68" spans="1:2" x14ac:dyDescent="0.25">
      <c r="A68" s="2" t="s">
        <v>83</v>
      </c>
      <c r="B68">
        <v>1598</v>
      </c>
    </row>
    <row r="69" spans="1:2" x14ac:dyDescent="0.25">
      <c r="A69" s="2" t="s">
        <v>84</v>
      </c>
      <c r="B69">
        <v>2833</v>
      </c>
    </row>
    <row r="70" spans="1:2" x14ac:dyDescent="0.25">
      <c r="A70" s="2" t="s">
        <v>29</v>
      </c>
      <c r="B70">
        <v>682</v>
      </c>
    </row>
    <row r="71" spans="1:2" x14ac:dyDescent="0.25">
      <c r="A71" s="2" t="s">
        <v>30</v>
      </c>
      <c r="B71">
        <v>2150</v>
      </c>
    </row>
    <row r="72" spans="1:2" x14ac:dyDescent="0.25">
      <c r="A72" s="2" t="s">
        <v>31</v>
      </c>
      <c r="B72">
        <v>1892</v>
      </c>
    </row>
    <row r="73" spans="1:2" x14ac:dyDescent="0.25">
      <c r="A73" s="2" t="s">
        <v>85</v>
      </c>
      <c r="B73">
        <v>1537</v>
      </c>
    </row>
    <row r="74" spans="1:2" x14ac:dyDescent="0.25">
      <c r="A74" s="2" t="s">
        <v>32</v>
      </c>
      <c r="B74">
        <v>4514</v>
      </c>
    </row>
    <row r="75" spans="1:2" x14ac:dyDescent="0.25">
      <c r="A75" s="2" t="s">
        <v>33</v>
      </c>
      <c r="B75">
        <v>989</v>
      </c>
    </row>
    <row r="76" spans="1:2" x14ac:dyDescent="0.25">
      <c r="A76" s="2" t="s">
        <v>86</v>
      </c>
      <c r="B76">
        <v>3811</v>
      </c>
    </row>
    <row r="77" spans="1:2" x14ac:dyDescent="0.25">
      <c r="A77" s="2" t="s">
        <v>87</v>
      </c>
      <c r="B77">
        <v>4409</v>
      </c>
    </row>
    <row r="78" spans="1:2" x14ac:dyDescent="0.25">
      <c r="A78" s="2" t="s">
        <v>88</v>
      </c>
      <c r="B78">
        <v>3891</v>
      </c>
    </row>
    <row r="79" spans="1:2" x14ac:dyDescent="0.25">
      <c r="A79" s="2" t="s">
        <v>34</v>
      </c>
      <c r="B79">
        <v>2076</v>
      </c>
    </row>
    <row r="80" spans="1:2" x14ac:dyDescent="0.25">
      <c r="A80" s="2" t="s">
        <v>89</v>
      </c>
      <c r="B80">
        <v>2602</v>
      </c>
    </row>
    <row r="81" spans="1:2" x14ac:dyDescent="0.25">
      <c r="A81" s="2" t="s">
        <v>35</v>
      </c>
      <c r="B81">
        <v>913</v>
      </c>
    </row>
    <row r="82" spans="1:2" x14ac:dyDescent="0.25">
      <c r="A82" s="2" t="s">
        <v>36</v>
      </c>
      <c r="B82">
        <v>2376</v>
      </c>
    </row>
    <row r="83" spans="1:2" x14ac:dyDescent="0.25">
      <c r="A83" s="2" t="s">
        <v>90</v>
      </c>
      <c r="B83">
        <v>3229</v>
      </c>
    </row>
    <row r="84" spans="1:2" x14ac:dyDescent="0.25">
      <c r="A84" s="2" t="s">
        <v>37</v>
      </c>
      <c r="B84">
        <v>1322</v>
      </c>
    </row>
    <row r="85" spans="1:2" x14ac:dyDescent="0.25">
      <c r="A85" s="2" t="s">
        <v>91</v>
      </c>
      <c r="B85">
        <v>3892</v>
      </c>
    </row>
    <row r="86" spans="1:2" x14ac:dyDescent="0.25">
      <c r="A86" s="2" t="s">
        <v>38</v>
      </c>
      <c r="B86">
        <v>1252</v>
      </c>
    </row>
    <row r="87" spans="1:2" x14ac:dyDescent="0.25">
      <c r="A87" s="2" t="s">
        <v>39</v>
      </c>
      <c r="B87">
        <v>4435</v>
      </c>
    </row>
    <row r="88" spans="1:2" x14ac:dyDescent="0.25">
      <c r="A88" s="2" t="s">
        <v>92</v>
      </c>
      <c r="B88">
        <v>5225</v>
      </c>
    </row>
    <row r="89" spans="1:2" x14ac:dyDescent="0.25">
      <c r="A89" s="2" t="s">
        <v>93</v>
      </c>
      <c r="B89">
        <v>5588</v>
      </c>
    </row>
    <row r="90" spans="1:2" x14ac:dyDescent="0.25">
      <c r="A90" s="2" t="s">
        <v>94</v>
      </c>
      <c r="B90">
        <v>5969</v>
      </c>
    </row>
    <row r="91" spans="1:2" x14ac:dyDescent="0.25">
      <c r="A91" s="2" t="s">
        <v>95</v>
      </c>
      <c r="B91">
        <v>3331</v>
      </c>
    </row>
    <row r="92" spans="1:2" x14ac:dyDescent="0.25">
      <c r="A92" s="2" t="s">
        <v>96</v>
      </c>
      <c r="B92">
        <v>3773</v>
      </c>
    </row>
    <row r="93" spans="1:2" x14ac:dyDescent="0.25">
      <c r="A93" s="2" t="s">
        <v>97</v>
      </c>
      <c r="B93">
        <v>3711</v>
      </c>
    </row>
    <row r="94" spans="1:2" x14ac:dyDescent="0.25">
      <c r="A94" s="2" t="s">
        <v>40</v>
      </c>
      <c r="B94">
        <v>1414</v>
      </c>
    </row>
    <row r="95" spans="1:2" x14ac:dyDescent="0.25">
      <c r="A95" s="2" t="s">
        <v>98</v>
      </c>
      <c r="B95">
        <v>1763</v>
      </c>
    </row>
    <row r="96" spans="1:2" x14ac:dyDescent="0.25">
      <c r="A96" s="2" t="s">
        <v>41</v>
      </c>
      <c r="B96">
        <v>1427</v>
      </c>
    </row>
    <row r="97" spans="1:2" x14ac:dyDescent="0.25">
      <c r="A97" s="2" t="s">
        <v>42</v>
      </c>
      <c r="B97">
        <v>1902</v>
      </c>
    </row>
    <row r="98" spans="1:2" x14ac:dyDescent="0.25">
      <c r="A98" s="2" t="s">
        <v>43</v>
      </c>
      <c r="B98">
        <v>1208</v>
      </c>
    </row>
    <row r="99" spans="1:2" x14ac:dyDescent="0.25">
      <c r="A99" s="2" t="s">
        <v>99</v>
      </c>
      <c r="B99">
        <v>80</v>
      </c>
    </row>
    <row r="100" spans="1:2" x14ac:dyDescent="0.25">
      <c r="A100" s="2" t="s">
        <v>100</v>
      </c>
      <c r="B100">
        <v>110</v>
      </c>
    </row>
    <row r="101" spans="1:2" x14ac:dyDescent="0.25">
      <c r="A101" s="2" t="s">
        <v>101</v>
      </c>
      <c r="B101">
        <v>191</v>
      </c>
    </row>
  </sheetData>
  <autoFilter ref="A1:B101" xr:uid="{DC95496B-19A3-4148-8532-881C4798AEFA}">
    <sortState xmlns:xlrd2="http://schemas.microsoft.com/office/spreadsheetml/2017/richdata2" ref="A2:B101">
      <sortCondition ref="A1:A101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B25E-63BE-4FA8-B80D-FC1B5E83021F}">
  <dimension ref="A1:H3"/>
  <sheetViews>
    <sheetView tabSelected="1" workbookViewId="0">
      <selection activeCell="B4" sqref="B4"/>
    </sheetView>
  </sheetViews>
  <sheetFormatPr defaultRowHeight="15" x14ac:dyDescent="0.25"/>
  <cols>
    <col min="2" max="2" width="42.42578125" customWidth="1"/>
    <col min="3" max="3" width="16.28515625" customWidth="1"/>
    <col min="4" max="4" width="15.7109375" customWidth="1"/>
    <col min="5" max="5" width="24.42578125" customWidth="1"/>
    <col min="6" max="6" width="23.7109375" customWidth="1"/>
    <col min="7" max="7" width="21.7109375" customWidth="1"/>
    <col min="8" max="8" width="19.42578125" customWidth="1"/>
  </cols>
  <sheetData>
    <row r="1" spans="1:8" ht="48" customHeight="1" thickBot="1" x14ac:dyDescent="0.3">
      <c r="A1" s="8" t="s">
        <v>108</v>
      </c>
      <c r="B1" s="8"/>
      <c r="C1" s="8"/>
      <c r="D1" s="8"/>
      <c r="E1" s="8"/>
      <c r="F1" s="8"/>
      <c r="G1" s="8"/>
      <c r="H1" s="9"/>
    </row>
    <row r="2" spans="1:8" ht="30" x14ac:dyDescent="0.25">
      <c r="A2" s="3" t="s">
        <v>110</v>
      </c>
      <c r="B2" s="3" t="s">
        <v>102</v>
      </c>
      <c r="C2" s="4" t="s">
        <v>103</v>
      </c>
      <c r="D2" s="4" t="s">
        <v>105</v>
      </c>
      <c r="E2" s="4" t="s">
        <v>106</v>
      </c>
      <c r="F2" s="4" t="s">
        <v>109</v>
      </c>
      <c r="G2" s="4" t="s">
        <v>107</v>
      </c>
      <c r="H2" s="5" t="s">
        <v>104</v>
      </c>
    </row>
    <row r="3" spans="1:8" x14ac:dyDescent="0.25">
      <c r="A3" s="10">
        <v>2</v>
      </c>
      <c r="B3" s="10" t="str">
        <f>Planilha1!$A$49</f>
        <v xml:space="preserve">D.E.REG. JUNDIAI  </v>
      </c>
      <c r="C3" s="6">
        <v>3746</v>
      </c>
      <c r="D3" s="7">
        <v>8</v>
      </c>
      <c r="E3" s="7">
        <v>6</v>
      </c>
      <c r="F3" s="7">
        <v>14</v>
      </c>
      <c r="G3" s="7">
        <v>8</v>
      </c>
      <c r="H3" s="7">
        <v>22</v>
      </c>
    </row>
  </sheetData>
  <autoFilter ref="A2:H3" xr:uid="{2770B25E-63BE-4FA8-B80D-FC1B5E83021F}"/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DIMENCIONAMENTO CIPA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Luanna Talita Vital Dos Santos 1.</dc:creator>
  <cp:lastModifiedBy>Andrea Helena Ribeiro De Souza</cp:lastModifiedBy>
  <dcterms:created xsi:type="dcterms:W3CDTF">2024-04-08T11:57:36Z</dcterms:created>
  <dcterms:modified xsi:type="dcterms:W3CDTF">2024-04-12T18:05:50Z</dcterms:modified>
</cp:coreProperties>
</file>