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8AA7C852-2770-469C-9C23-F403A5311AF9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0" i="8" l="1"/>
  <c r="AF44" i="8"/>
  <c r="AF43" i="8"/>
  <c r="AB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<sst xmlns="http://schemas.openxmlformats.org/spreadsheetml/2006/main" count="388" uniqueCount="88">
  <si>
    <t>PROGRAMA ENSINO INTEGRAL</t>
  </si>
  <si>
    <t xml:space="preserve">LEVANTAMENTO DE VAGAS DISPONÍVEIS </t>
  </si>
  <si>
    <t>VAGAS REMANESCENTES -PROGRAMA ENSINO INTEGRAL / 14 DE SETEMBRO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</si>
  <si>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</si>
  <si>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</si>
  <si>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</si>
  <si>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</si>
  <si>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</si>
  <si>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</si>
  <si>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</si>
  <si>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</si>
  <si>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</si>
  <si>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</si>
  <si>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</si>
  <si>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</si>
  <si>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</si>
  <si>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</si>
  <si>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</si>
  <si>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</si>
  <si>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</si>
  <si>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</si>
  <si>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</si>
  <si>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</si>
  <si>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</si>
  <si>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</si>
  <si>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</si>
  <si>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</si>
  <si>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</si>
  <si>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</si>
  <si>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</si>
  <si>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</si>
  <si>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</si>
  <si>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</si>
  <si>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</si>
  <si>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</si>
  <si>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</si>
  <si>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</si>
  <si>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</si>
  <si>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</si>
  <si>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</si>
  <si>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</si>
  <si>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</si>
  <si>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</si>
  <si>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</si>
  <si>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</si>
  <si>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</si>
  <si>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</si>
  <si>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</si>
  <si>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</si>
  <si>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</si>
  <si>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</si>
  <si>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</si>
  <si>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</si>
  <si>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</si>
  <si>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Física/ Matemática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</si>
  <si>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</si>
  <si>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</si>
  <si>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</si>
  <si>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</si>
  <si>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</si>
  <si>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</si>
  <si>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</si>
  <si>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</si>
  <si>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</si>
  <si>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</si>
  <si>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</si>
  <si>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</si>
  <si>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Língua Portuguesa /Inglês</t>
  </si>
  <si>
    <t>MARCO ANTONIO PRUDENTE DE TOLEDO PROFESSOR</t>
  </si>
  <si>
    <t xml:space="preserve"> 1 libras /10 aulas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</si>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</sst>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66CCFF"/>
      <name val="Calibri"/>
      <family val="2"/>
      <scheme val="minor"/>
    </font>
    <font>
      <b/>
      <sz val="11"/>
      <color rgb="FF66CCFF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5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0" borderId="0" xfId="0" applyFont="1"/>
    <xf numFmtId="0" fontId="21" fillId="0" borderId="16" xfId="0" applyFont="1" applyBorder="1"/>
    <xf numFmtId="0" fontId="21" fillId="36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5" fillId="43" borderId="16" xfId="0" applyFont="1" applyFill="1" applyBorder="1"/>
    <xf numFmtId="0" fontId="20" fillId="43" borderId="16" xfId="0" applyFont="1" applyFill="1" applyBorder="1"/>
    <xf numFmtId="0" fontId="22" fillId="35" borderId="16" xfId="0" applyFont="1" applyFill="1" applyBorder="1"/>
    <xf numFmtId="0" fontId="20" fillId="35" borderId="16" xfId="0" applyFont="1" applyFill="1" applyBorder="1"/>
    <xf numFmtId="0" fontId="22" fillId="39" borderId="10" xfId="0" applyFont="1" applyFill="1" applyBorder="1"/>
    <xf numFmtId="0" fontId="22" fillId="39" borderId="16" xfId="0" applyFont="1" applyFill="1" applyBorder="1"/>
    <xf numFmtId="0" fontId="21" fillId="35" borderId="14" xfId="0" applyFont="1" applyFill="1" applyBorder="1" applyAlignment="1">
      <alignment vertical="center"/>
    </xf>
    <xf numFmtId="0" fontId="21" fillId="35" borderId="14" xfId="0" applyFont="1" applyFill="1" applyBorder="1"/>
    <xf numFmtId="0" fontId="22" fillId="35" borderId="14" xfId="0" applyFont="1" applyFill="1" applyBorder="1"/>
    <xf numFmtId="0" fontId="22" fillId="35" borderId="15" xfId="0" applyFont="1" applyFill="1" applyBorder="1" applyAlignment="1">
      <alignment horizontal="right"/>
    </xf>
    <xf numFmtId="0" fontId="22" fillId="39" borderId="14" xfId="0" applyFont="1" applyFill="1" applyBorder="1"/>
    <xf numFmtId="0" fontId="14" fillId="4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27" fillId="35" borderId="10" xfId="0" applyFont="1" applyFill="1" applyBorder="1"/>
    <xf numFmtId="0" fontId="26" fillId="35" borderId="10" xfId="0" applyFont="1" applyFill="1" applyBorder="1"/>
    <xf numFmtId="0" fontId="26" fillId="35" borderId="16" xfId="0" applyFont="1" applyFill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99FF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9" activePane="bottomLeft" state="frozen"/>
      <selection pane="bottomLeft" activeCell="E12" sqref="E12:J13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8"/>
    </row>
    <row r="2" spans="1:2465" ht="18.75">
      <c r="A2" s="5" t="s">
        <v>1</v>
      </c>
      <c r="B2" s="5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72" t="s">
        <v>2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4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43" t="s">
        <v>38</v>
      </c>
      <c r="F5" s="43" t="s">
        <v>39</v>
      </c>
      <c r="G5" s="44"/>
      <c r="H5" s="44" t="s">
        <v>40</v>
      </c>
      <c r="I5" s="44">
        <v>2022</v>
      </c>
      <c r="J5" s="43" t="s">
        <v>41</v>
      </c>
      <c r="K5" s="16"/>
      <c r="L5" s="16"/>
      <c r="M5" s="16"/>
      <c r="N5" s="16"/>
      <c r="O5" s="16"/>
      <c r="P5" s="16"/>
      <c r="Q5" s="16"/>
      <c r="R5" s="16"/>
      <c r="S5" s="24"/>
      <c r="T5" s="16"/>
      <c r="U5" s="16"/>
      <c r="V5" s="16"/>
      <c r="W5" s="16"/>
      <c r="X5" s="16"/>
      <c r="Y5" s="16"/>
      <c r="Z5" s="16"/>
      <c r="AA5" s="16"/>
      <c r="AB5" s="24"/>
      <c r="AC5" s="16"/>
      <c r="AD5" s="16"/>
      <c r="AE5" s="16"/>
      <c r="AF5" s="17">
        <f t="shared" ref="AF5:AF62" si="0">SUM(K5:AB5)</f>
        <v>0</v>
      </c>
      <c r="AG5" s="3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45" t="s">
        <v>38</v>
      </c>
      <c r="F6" s="45" t="s">
        <v>42</v>
      </c>
      <c r="G6" s="47"/>
      <c r="H6" s="47" t="s">
        <v>40</v>
      </c>
      <c r="I6" s="47">
        <v>2022</v>
      </c>
      <c r="J6" s="45" t="s">
        <v>41</v>
      </c>
      <c r="K6" s="63"/>
      <c r="L6" s="64"/>
      <c r="M6" s="64"/>
      <c r="N6" s="63"/>
      <c r="O6" s="64"/>
      <c r="P6" s="64"/>
      <c r="Q6" s="64"/>
      <c r="R6" s="64"/>
      <c r="S6" s="27"/>
      <c r="T6" s="27">
        <v>1</v>
      </c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32">
        <f t="shared" si="0"/>
        <v>1</v>
      </c>
      <c r="AG6" s="6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45" t="s">
        <v>43</v>
      </c>
      <c r="F7" s="45" t="s">
        <v>42</v>
      </c>
      <c r="G7" s="47"/>
      <c r="H7" s="47" t="s">
        <v>44</v>
      </c>
      <c r="I7" s="47">
        <v>2014</v>
      </c>
      <c r="J7" s="45" t="s">
        <v>41</v>
      </c>
      <c r="K7" s="27">
        <v>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>
        <f t="shared" si="0"/>
        <v>1</v>
      </c>
      <c r="AG7" s="30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 ht="15" customHeight="1">
      <c r="A8" s="3" t="s">
        <v>36</v>
      </c>
      <c r="B8" s="3" t="s">
        <v>37</v>
      </c>
      <c r="C8" s="3">
        <v>9325</v>
      </c>
      <c r="D8" s="3"/>
      <c r="E8" s="43" t="s">
        <v>45</v>
      </c>
      <c r="F8" s="43" t="s">
        <v>39</v>
      </c>
      <c r="G8" s="44"/>
      <c r="H8" s="44" t="s">
        <v>40</v>
      </c>
      <c r="I8" s="44">
        <v>2021</v>
      </c>
      <c r="J8" s="43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5">
        <f t="shared" si="0"/>
        <v>0</v>
      </c>
      <c r="AG8" s="2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 ht="15" customHeight="1">
      <c r="A9" s="12" t="s">
        <v>36</v>
      </c>
      <c r="B9" s="12" t="s">
        <v>37</v>
      </c>
      <c r="C9" s="12">
        <v>9325</v>
      </c>
      <c r="D9" s="12"/>
      <c r="E9" s="45" t="s">
        <v>45</v>
      </c>
      <c r="F9" s="45" t="s">
        <v>42</v>
      </c>
      <c r="G9" s="47"/>
      <c r="H9" s="47" t="s">
        <v>40</v>
      </c>
      <c r="I9" s="47">
        <v>2021</v>
      </c>
      <c r="J9" s="45" t="s">
        <v>41</v>
      </c>
      <c r="K9" s="27"/>
      <c r="L9" s="28"/>
      <c r="M9" s="28"/>
      <c r="N9" s="28"/>
      <c r="O9" s="28"/>
      <c r="P9" s="28"/>
      <c r="Q9" s="28"/>
      <c r="R9" s="27"/>
      <c r="S9" s="28"/>
      <c r="T9" s="28"/>
      <c r="U9" s="28"/>
      <c r="V9" s="28"/>
      <c r="W9" s="28"/>
      <c r="X9" s="28"/>
      <c r="Y9" s="28"/>
      <c r="Z9" s="28"/>
      <c r="AA9" s="28"/>
      <c r="AB9" s="27">
        <v>1</v>
      </c>
      <c r="AC9" s="28"/>
      <c r="AD9" s="28"/>
      <c r="AE9" s="28"/>
      <c r="AF9" s="29">
        <f t="shared" si="0"/>
        <v>1</v>
      </c>
      <c r="AG9" s="30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 ht="15" customHeight="1">
      <c r="A10" s="3" t="s">
        <v>36</v>
      </c>
      <c r="B10" s="3" t="s">
        <v>37</v>
      </c>
      <c r="C10" s="3">
        <v>8990</v>
      </c>
      <c r="D10" s="3"/>
      <c r="E10" s="45" t="s">
        <v>46</v>
      </c>
      <c r="F10" s="45" t="s">
        <v>47</v>
      </c>
      <c r="G10" s="47"/>
      <c r="H10" s="47" t="s">
        <v>44</v>
      </c>
      <c r="I10" s="47">
        <v>2021</v>
      </c>
      <c r="J10" s="45" t="s">
        <v>41</v>
      </c>
      <c r="K10" s="28"/>
      <c r="L10" s="28"/>
      <c r="M10" s="28"/>
      <c r="N10" s="28"/>
      <c r="O10" s="28"/>
      <c r="P10" s="28"/>
      <c r="Q10" s="28"/>
      <c r="R10" s="28"/>
      <c r="S10" s="28"/>
      <c r="T10" s="27"/>
      <c r="U10" s="28"/>
      <c r="V10" s="28"/>
      <c r="W10" s="28"/>
      <c r="X10" s="28"/>
      <c r="Y10" s="28"/>
      <c r="Z10" s="28"/>
      <c r="AA10" s="28"/>
      <c r="AB10" s="27">
        <v>1</v>
      </c>
      <c r="AC10" s="28"/>
      <c r="AD10" s="28"/>
      <c r="AE10" s="28"/>
      <c r="AF10" s="29">
        <f t="shared" si="0"/>
        <v>1</v>
      </c>
      <c r="AG10" s="50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45" t="s">
        <v>48</v>
      </c>
      <c r="F11" s="45" t="s">
        <v>47</v>
      </c>
      <c r="G11" s="47"/>
      <c r="H11" s="47" t="s">
        <v>44</v>
      </c>
      <c r="I11" s="47">
        <v>2021</v>
      </c>
      <c r="J11" s="45" t="s">
        <v>41</v>
      </c>
      <c r="K11" s="28"/>
      <c r="L11" s="28"/>
      <c r="M11" s="28"/>
      <c r="N11" s="28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7">
        <v>1</v>
      </c>
      <c r="AC11" s="28"/>
      <c r="AD11" s="28"/>
      <c r="AE11" s="28"/>
      <c r="AF11" s="29">
        <f t="shared" si="0"/>
        <v>1</v>
      </c>
      <c r="AG11" s="30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 ht="15" customHeight="1">
      <c r="A12" s="3" t="s">
        <v>36</v>
      </c>
      <c r="B12" s="3" t="s">
        <v>37</v>
      </c>
      <c r="C12" s="3">
        <v>921105</v>
      </c>
      <c r="D12" s="3"/>
      <c r="E12" s="43" t="s">
        <v>49</v>
      </c>
      <c r="F12" s="43" t="s">
        <v>39</v>
      </c>
      <c r="G12" s="44"/>
      <c r="H12" s="44" t="s">
        <v>40</v>
      </c>
      <c r="I12" s="44">
        <v>2021</v>
      </c>
      <c r="J12" s="43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4"/>
      <c r="AC12" s="16"/>
      <c r="AD12" s="16"/>
      <c r="AE12" s="16"/>
      <c r="AF12" s="25">
        <f t="shared" si="0"/>
        <v>0</v>
      </c>
      <c r="AG12" s="2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 ht="15" customHeight="1">
      <c r="A13" s="3" t="s">
        <v>36</v>
      </c>
      <c r="B13" s="3" t="s">
        <v>37</v>
      </c>
      <c r="C13" s="3">
        <v>921105</v>
      </c>
      <c r="D13" s="3"/>
      <c r="E13" s="45" t="s">
        <v>49</v>
      </c>
      <c r="F13" s="45" t="s">
        <v>42</v>
      </c>
      <c r="G13" s="46"/>
      <c r="H13" s="47" t="s">
        <v>40</v>
      </c>
      <c r="I13" s="47">
        <v>2021</v>
      </c>
      <c r="J13" s="45" t="s">
        <v>41</v>
      </c>
      <c r="K13" s="28"/>
      <c r="L13" s="28"/>
      <c r="M13" s="28"/>
      <c r="N13" s="28"/>
      <c r="O13" s="28"/>
      <c r="P13" s="27">
        <v>1</v>
      </c>
      <c r="Q13" s="28"/>
      <c r="R13" s="28"/>
      <c r="S13" s="28"/>
      <c r="T13" s="28"/>
      <c r="U13" s="27"/>
      <c r="V13" s="28"/>
      <c r="W13" s="28"/>
      <c r="X13" s="31"/>
      <c r="Y13" s="31"/>
      <c r="Z13" s="31"/>
      <c r="AA13" s="31"/>
      <c r="AB13" s="27">
        <v>1</v>
      </c>
      <c r="AC13" s="31"/>
      <c r="AD13" s="31"/>
      <c r="AE13" s="31"/>
      <c r="AF13" s="32">
        <f t="shared" si="0"/>
        <v>2</v>
      </c>
      <c r="AG13" s="20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5" customHeight="1">
      <c r="A14" s="4" t="s">
        <v>36</v>
      </c>
      <c r="B14" s="4" t="s">
        <v>37</v>
      </c>
      <c r="C14" s="4">
        <v>9088</v>
      </c>
      <c r="D14" s="4"/>
      <c r="E14" s="43" t="s">
        <v>50</v>
      </c>
      <c r="F14" s="43" t="s">
        <v>47</v>
      </c>
      <c r="G14" s="44"/>
      <c r="H14" s="44" t="s">
        <v>44</v>
      </c>
      <c r="I14" s="44">
        <v>2018</v>
      </c>
      <c r="J14" s="43" t="s">
        <v>41</v>
      </c>
      <c r="K14" s="16"/>
      <c r="L14" s="16"/>
      <c r="M14" s="16"/>
      <c r="N14" s="16"/>
      <c r="O14" s="16"/>
      <c r="P14" s="16"/>
      <c r="Q14" s="24"/>
      <c r="R14" s="16"/>
      <c r="S14" s="24"/>
      <c r="T14" s="2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25">
        <f t="shared" si="0"/>
        <v>0</v>
      </c>
      <c r="AG14" s="26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43" t="s">
        <v>51</v>
      </c>
      <c r="F15" s="43" t="s">
        <v>39</v>
      </c>
      <c r="G15" s="44"/>
      <c r="H15" s="44" t="s">
        <v>40</v>
      </c>
      <c r="I15" s="44">
        <v>2021</v>
      </c>
      <c r="J15" s="43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4"/>
      <c r="AC15" s="16"/>
      <c r="AD15" s="16"/>
      <c r="AE15" s="16"/>
      <c r="AF15" s="25">
        <f t="shared" si="0"/>
        <v>0</v>
      </c>
      <c r="AG15" s="2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41" t="s">
        <v>51</v>
      </c>
      <c r="F16" s="41" t="s">
        <v>42</v>
      </c>
      <c r="G16" s="42"/>
      <c r="H16" s="42" t="s">
        <v>40</v>
      </c>
      <c r="I16" s="42">
        <v>2021</v>
      </c>
      <c r="J16" s="41" t="s">
        <v>41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22">
        <v>1</v>
      </c>
      <c r="AC16" s="21"/>
      <c r="AD16" s="21"/>
      <c r="AE16" s="21"/>
      <c r="AF16" s="23">
        <f t="shared" si="0"/>
        <v>1</v>
      </c>
      <c r="AG16" s="33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 ht="15" customHeight="1">
      <c r="A17" s="3" t="s">
        <v>36</v>
      </c>
      <c r="B17" s="3" t="s">
        <v>37</v>
      </c>
      <c r="C17" s="3">
        <v>9124</v>
      </c>
      <c r="D17" s="3"/>
      <c r="E17" s="43" t="s">
        <v>52</v>
      </c>
      <c r="F17" s="43" t="s">
        <v>39</v>
      </c>
      <c r="G17" s="44"/>
      <c r="H17" s="44" t="s">
        <v>40</v>
      </c>
      <c r="I17" s="44">
        <v>2022</v>
      </c>
      <c r="J17" s="43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2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 ht="15" customHeight="1">
      <c r="A18" s="3" t="s">
        <v>36</v>
      </c>
      <c r="B18" s="3" t="s">
        <v>37</v>
      </c>
      <c r="C18" s="3">
        <v>9124</v>
      </c>
      <c r="D18" s="3"/>
      <c r="E18" s="41" t="s">
        <v>52</v>
      </c>
      <c r="F18" s="41" t="s">
        <v>42</v>
      </c>
      <c r="G18" s="42"/>
      <c r="H18" s="42" t="s">
        <v>40</v>
      </c>
      <c r="I18" s="42">
        <v>2022</v>
      </c>
      <c r="J18" s="41" t="s">
        <v>41</v>
      </c>
      <c r="K18" s="21"/>
      <c r="L18" s="21"/>
      <c r="M18" s="21"/>
      <c r="N18" s="21"/>
      <c r="O18" s="21"/>
      <c r="P18" s="22"/>
      <c r="Q18" s="21"/>
      <c r="R18" s="21"/>
      <c r="S18" s="21"/>
      <c r="T18" s="22"/>
      <c r="U18" s="22"/>
      <c r="V18" s="21"/>
      <c r="W18" s="21"/>
      <c r="X18" s="21"/>
      <c r="Y18" s="21"/>
      <c r="Z18" s="21"/>
      <c r="AA18" s="21"/>
      <c r="AB18" s="22">
        <v>1</v>
      </c>
      <c r="AC18" s="21"/>
      <c r="AD18" s="21"/>
      <c r="AE18" s="21"/>
      <c r="AF18" s="34">
        <f t="shared" si="0"/>
        <v>1</v>
      </c>
      <c r="AG18" s="33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41" t="s">
        <v>53</v>
      </c>
      <c r="F19" s="41" t="s">
        <v>47</v>
      </c>
      <c r="G19" s="42"/>
      <c r="H19" s="42" t="s">
        <v>44</v>
      </c>
      <c r="I19" s="42">
        <v>2022</v>
      </c>
      <c r="J19" s="41" t="s">
        <v>41</v>
      </c>
      <c r="K19" s="21"/>
      <c r="L19" s="21"/>
      <c r="M19" s="21"/>
      <c r="N19" s="21"/>
      <c r="O19" s="21"/>
      <c r="P19" s="21"/>
      <c r="Q19" s="21"/>
      <c r="R19" s="21"/>
      <c r="S19" s="22"/>
      <c r="T19" s="51"/>
      <c r="U19" s="18">
        <v>1</v>
      </c>
      <c r="V19" s="21"/>
      <c r="W19" s="21"/>
      <c r="X19" s="21"/>
      <c r="Y19" s="21"/>
      <c r="Z19" s="21"/>
      <c r="AA19" s="21"/>
      <c r="AB19" s="22">
        <v>1</v>
      </c>
      <c r="AC19" s="21"/>
      <c r="AD19" s="21"/>
      <c r="AE19" s="21"/>
      <c r="AF19" s="23">
        <f t="shared" si="0"/>
        <v>2</v>
      </c>
      <c r="AG19" s="53" t="s">
        <v>54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43" t="s">
        <v>55</v>
      </c>
      <c r="F20" s="43" t="s">
        <v>39</v>
      </c>
      <c r="G20" s="44"/>
      <c r="H20" s="44" t="s">
        <v>44</v>
      </c>
      <c r="I20" s="44">
        <v>2013</v>
      </c>
      <c r="J20" s="43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2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41" t="s">
        <v>56</v>
      </c>
      <c r="F21" s="41" t="s">
        <v>39</v>
      </c>
      <c r="G21" s="42"/>
      <c r="H21" s="42" t="s">
        <v>40</v>
      </c>
      <c r="I21" s="42">
        <v>2022</v>
      </c>
      <c r="J21" s="41" t="s">
        <v>41</v>
      </c>
      <c r="K21" s="21"/>
      <c r="L21" s="21"/>
      <c r="M21" s="21"/>
      <c r="N21" s="21"/>
      <c r="O21" s="21"/>
      <c r="P21" s="21"/>
      <c r="Q21" s="21"/>
      <c r="R21" s="22">
        <v>1</v>
      </c>
      <c r="S21" s="22"/>
      <c r="T21" s="22"/>
      <c r="U21" s="21"/>
      <c r="V21" s="21"/>
      <c r="W21" s="21"/>
      <c r="X21" s="21"/>
      <c r="Y21" s="21"/>
      <c r="Z21" s="21"/>
      <c r="AA21" s="21"/>
      <c r="AB21" s="22">
        <v>1</v>
      </c>
      <c r="AC21" s="21"/>
      <c r="AD21" s="21"/>
      <c r="AE21" s="21"/>
      <c r="AF21" s="34">
        <f t="shared" si="0"/>
        <v>2</v>
      </c>
      <c r="AG21" s="33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43" t="s">
        <v>56</v>
      </c>
      <c r="F22" s="43" t="s">
        <v>42</v>
      </c>
      <c r="G22" s="44"/>
      <c r="H22" s="44" t="s">
        <v>40</v>
      </c>
      <c r="I22" s="44">
        <v>2022</v>
      </c>
      <c r="J22" s="43" t="s">
        <v>41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4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5">
        <f t="shared" si="0"/>
        <v>0</v>
      </c>
      <c r="AG22" s="48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 ht="15" customHeight="1">
      <c r="A23" s="3" t="s">
        <v>36</v>
      </c>
      <c r="B23" s="3" t="s">
        <v>37</v>
      </c>
      <c r="C23" s="3">
        <v>904958</v>
      </c>
      <c r="D23" s="3"/>
      <c r="E23" s="43" t="s">
        <v>57</v>
      </c>
      <c r="F23" s="43" t="s">
        <v>39</v>
      </c>
      <c r="G23" s="44"/>
      <c r="H23" s="44" t="s">
        <v>40</v>
      </c>
      <c r="I23" s="44">
        <v>2022</v>
      </c>
      <c r="J23" s="43" t="s">
        <v>41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4"/>
      <c r="V23" s="16"/>
      <c r="W23" s="16"/>
      <c r="X23" s="16"/>
      <c r="Y23" s="16"/>
      <c r="Z23" s="16"/>
      <c r="AA23" s="16"/>
      <c r="AB23" s="24"/>
      <c r="AC23" s="16"/>
      <c r="AD23" s="16"/>
      <c r="AE23" s="16"/>
      <c r="AF23" s="17">
        <f t="shared" si="0"/>
        <v>0</v>
      </c>
      <c r="AG23" s="2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 ht="15" customHeight="1">
      <c r="A24" s="12" t="s">
        <v>36</v>
      </c>
      <c r="B24" s="12" t="s">
        <v>37</v>
      </c>
      <c r="C24" s="12">
        <v>904958</v>
      </c>
      <c r="D24" s="12"/>
      <c r="E24" s="41" t="s">
        <v>57</v>
      </c>
      <c r="F24" s="41" t="s">
        <v>42</v>
      </c>
      <c r="G24" s="42"/>
      <c r="H24" s="42" t="s">
        <v>40</v>
      </c>
      <c r="I24" s="42">
        <v>2022</v>
      </c>
      <c r="J24" s="41" t="s">
        <v>41</v>
      </c>
      <c r="K24" s="21"/>
      <c r="L24" s="21"/>
      <c r="M24" s="21"/>
      <c r="N24" s="21"/>
      <c r="O24" s="21"/>
      <c r="P24" s="21"/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>
        <v>1</v>
      </c>
      <c r="AC24" s="21"/>
      <c r="AD24" s="21"/>
      <c r="AE24" s="21"/>
      <c r="AF24" s="23">
        <f t="shared" si="0"/>
        <v>1</v>
      </c>
      <c r="AG24" s="33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43" t="s">
        <v>58</v>
      </c>
      <c r="F25" s="43" t="s">
        <v>39</v>
      </c>
      <c r="G25" s="44"/>
      <c r="H25" s="44" t="s">
        <v>40</v>
      </c>
      <c r="I25" s="44">
        <v>2022</v>
      </c>
      <c r="J25" s="43" t="s">
        <v>41</v>
      </c>
      <c r="K25" s="16"/>
      <c r="L25" s="16"/>
      <c r="M25" s="16"/>
      <c r="N25" s="16"/>
      <c r="O25" s="16"/>
      <c r="P25" s="16"/>
      <c r="Q25" s="49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4"/>
      <c r="AC25" s="16"/>
      <c r="AD25" s="16"/>
      <c r="AE25" s="16"/>
      <c r="AF25" s="25">
        <f t="shared" si="0"/>
        <v>0</v>
      </c>
      <c r="AG25" s="49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45" t="s">
        <v>58</v>
      </c>
      <c r="F26" s="45" t="s">
        <v>42</v>
      </c>
      <c r="G26" s="47"/>
      <c r="H26" s="47" t="s">
        <v>40</v>
      </c>
      <c r="I26" s="47">
        <v>2022</v>
      </c>
      <c r="J26" s="45" t="s">
        <v>41</v>
      </c>
      <c r="K26" s="28"/>
      <c r="L26" s="27"/>
      <c r="M26" s="28"/>
      <c r="N26" s="27">
        <v>1</v>
      </c>
      <c r="O26" s="28"/>
      <c r="P26" s="28"/>
      <c r="Q26" s="28"/>
      <c r="R26" s="28"/>
      <c r="S26" s="28"/>
      <c r="T26" s="27"/>
      <c r="U26" s="27"/>
      <c r="V26" s="27"/>
      <c r="W26" s="27"/>
      <c r="X26" s="27"/>
      <c r="Y26" s="27"/>
      <c r="Z26" s="27"/>
      <c r="AA26" s="27"/>
      <c r="AB26" s="27">
        <v>1</v>
      </c>
      <c r="AC26" s="27"/>
      <c r="AD26" s="27"/>
      <c r="AE26" s="27"/>
      <c r="AF26" s="29">
        <f t="shared" si="0"/>
        <v>2</v>
      </c>
      <c r="AG26" s="50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43" t="s">
        <v>59</v>
      </c>
      <c r="F27" s="43" t="s">
        <v>39</v>
      </c>
      <c r="G27" s="44"/>
      <c r="H27" s="44" t="s">
        <v>40</v>
      </c>
      <c r="I27" s="44">
        <v>2021</v>
      </c>
      <c r="J27" s="43" t="s">
        <v>41</v>
      </c>
      <c r="K27" s="24"/>
      <c r="L27" s="16"/>
      <c r="M27" s="16"/>
      <c r="N27" s="16"/>
      <c r="O27" s="16"/>
      <c r="P27" s="16"/>
      <c r="Q27" s="24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f t="shared" si="0"/>
        <v>0</v>
      </c>
      <c r="AG27" s="26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45" t="s">
        <v>59</v>
      </c>
      <c r="F28" s="45" t="s">
        <v>42</v>
      </c>
      <c r="G28" s="47"/>
      <c r="H28" s="47" t="s">
        <v>40</v>
      </c>
      <c r="I28" s="47">
        <v>2021</v>
      </c>
      <c r="J28" s="45" t="s">
        <v>41</v>
      </c>
      <c r="K28" s="28"/>
      <c r="L28" s="28"/>
      <c r="M28" s="28"/>
      <c r="N28" s="27"/>
      <c r="O28" s="28"/>
      <c r="P28" s="28"/>
      <c r="Q28" s="28"/>
      <c r="R28" s="27"/>
      <c r="S28" s="28"/>
      <c r="T28" s="28"/>
      <c r="U28" s="52">
        <v>1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>
        <f t="shared" si="0"/>
        <v>1</v>
      </c>
      <c r="AG28" s="53" t="s">
        <v>54</v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45" t="s">
        <v>60</v>
      </c>
      <c r="F29" s="45" t="s">
        <v>39</v>
      </c>
      <c r="G29" s="47"/>
      <c r="H29" s="47" t="s">
        <v>44</v>
      </c>
      <c r="I29" s="47">
        <v>2014</v>
      </c>
      <c r="J29" s="45" t="s">
        <v>41</v>
      </c>
      <c r="K29" s="28"/>
      <c r="L29" s="28"/>
      <c r="M29" s="28"/>
      <c r="N29" s="28"/>
      <c r="O29" s="28"/>
      <c r="P29" s="28"/>
      <c r="Q29" s="28"/>
      <c r="R29" s="27">
        <v>1</v>
      </c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>
        <f t="shared" si="0"/>
        <v>1</v>
      </c>
      <c r="AG29" s="30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 ht="17.25" customHeight="1">
      <c r="A30" s="12" t="s">
        <v>36</v>
      </c>
      <c r="B30" s="12" t="s">
        <v>37</v>
      </c>
      <c r="C30" s="12">
        <v>8928</v>
      </c>
      <c r="D30" s="12"/>
      <c r="E30" s="61" t="s">
        <v>61</v>
      </c>
      <c r="F30" s="61" t="s">
        <v>39</v>
      </c>
      <c r="G30" s="62"/>
      <c r="H30" s="62" t="s">
        <v>40</v>
      </c>
      <c r="I30" s="62">
        <v>2021</v>
      </c>
      <c r="J30" s="61" t="s">
        <v>41</v>
      </c>
      <c r="K30" s="21"/>
      <c r="L30" s="21"/>
      <c r="M30" s="22"/>
      <c r="N30" s="21"/>
      <c r="O30" s="21"/>
      <c r="P30" s="21"/>
      <c r="Q30" s="21"/>
      <c r="R30" s="22"/>
      <c r="S30" s="21"/>
      <c r="T30" s="21"/>
      <c r="U30" s="21"/>
      <c r="V30" s="21"/>
      <c r="W30" s="21"/>
      <c r="X30" s="21"/>
      <c r="Y30" s="21"/>
      <c r="Z30" s="21"/>
      <c r="AA30" s="21"/>
      <c r="AB30" s="22">
        <v>1</v>
      </c>
      <c r="AC30" s="21"/>
      <c r="AD30" s="21"/>
      <c r="AE30" s="21"/>
      <c r="AF30" s="23">
        <f t="shared" si="0"/>
        <v>1</v>
      </c>
      <c r="AG30" s="33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 ht="17.25" customHeight="1">
      <c r="A31" s="12" t="s">
        <v>36</v>
      </c>
      <c r="B31" s="12" t="s">
        <v>37</v>
      </c>
      <c r="C31" s="12">
        <v>8928</v>
      </c>
      <c r="D31" s="12"/>
      <c r="E31" s="59" t="s">
        <v>61</v>
      </c>
      <c r="F31" s="59" t="s">
        <v>42</v>
      </c>
      <c r="G31" s="60"/>
      <c r="H31" s="60" t="s">
        <v>40</v>
      </c>
      <c r="I31" s="60">
        <v>2021</v>
      </c>
      <c r="J31" s="59" t="s">
        <v>41</v>
      </c>
      <c r="K31" s="16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2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45" t="s">
        <v>62</v>
      </c>
      <c r="F32" s="45" t="s">
        <v>47</v>
      </c>
      <c r="G32" s="46"/>
      <c r="H32" s="47" t="s">
        <v>44</v>
      </c>
      <c r="I32" s="47">
        <v>2020</v>
      </c>
      <c r="J32" s="45" t="s">
        <v>41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7"/>
      <c r="V32" s="27"/>
      <c r="W32" s="27"/>
      <c r="X32" s="36"/>
      <c r="Y32" s="36"/>
      <c r="Z32" s="36"/>
      <c r="AA32" s="36"/>
      <c r="AB32" s="27">
        <v>1</v>
      </c>
      <c r="AC32" s="36"/>
      <c r="AD32" s="36"/>
      <c r="AE32" s="36"/>
      <c r="AF32" s="29">
        <f t="shared" si="0"/>
        <v>1</v>
      </c>
      <c r="AG32" s="20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41" t="s">
        <v>63</v>
      </c>
      <c r="F33" s="41" t="s">
        <v>39</v>
      </c>
      <c r="G33" s="42"/>
      <c r="H33" s="42" t="s">
        <v>40</v>
      </c>
      <c r="I33" s="42">
        <v>2022</v>
      </c>
      <c r="J33" s="41" t="s">
        <v>41</v>
      </c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>
        <v>1</v>
      </c>
      <c r="V33" s="21"/>
      <c r="W33" s="21"/>
      <c r="X33" s="21"/>
      <c r="Y33" s="21"/>
      <c r="Z33" s="21"/>
      <c r="AA33" s="21"/>
      <c r="AB33" s="22">
        <v>1</v>
      </c>
      <c r="AC33" s="21"/>
      <c r="AD33" s="21"/>
      <c r="AE33" s="21"/>
      <c r="AF33" s="23">
        <f t="shared" si="0"/>
        <v>2</v>
      </c>
      <c r="AG33" s="33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43" t="s">
        <v>63</v>
      </c>
      <c r="F34" s="43" t="s">
        <v>42</v>
      </c>
      <c r="G34" s="44"/>
      <c r="H34" s="44" t="s">
        <v>40</v>
      </c>
      <c r="I34" s="44">
        <v>2022</v>
      </c>
      <c r="J34" s="43" t="s">
        <v>41</v>
      </c>
      <c r="K34" s="16"/>
      <c r="L34" s="16"/>
      <c r="M34" s="16"/>
      <c r="N34" s="2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26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59" t="s">
        <v>64</v>
      </c>
      <c r="F35" s="59" t="s">
        <v>39</v>
      </c>
      <c r="G35" s="60"/>
      <c r="H35" s="60" t="s">
        <v>44</v>
      </c>
      <c r="I35" s="60">
        <v>2013</v>
      </c>
      <c r="J35" s="59" t="s">
        <v>41</v>
      </c>
      <c r="K35" s="16"/>
      <c r="L35" s="16"/>
      <c r="M35" s="16"/>
      <c r="N35" s="16"/>
      <c r="O35" s="16"/>
      <c r="P35" s="16"/>
      <c r="Q35" s="16"/>
      <c r="R35" s="24"/>
      <c r="S35" s="16"/>
      <c r="T35" s="24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>
        <f t="shared" si="0"/>
        <v>0</v>
      </c>
      <c r="AG35" s="26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45" t="s">
        <v>65</v>
      </c>
      <c r="F36" s="45" t="s">
        <v>39</v>
      </c>
      <c r="G36" s="47"/>
      <c r="H36" s="47" t="s">
        <v>40</v>
      </c>
      <c r="I36" s="47">
        <v>2021</v>
      </c>
      <c r="J36" s="45" t="s">
        <v>41</v>
      </c>
      <c r="K36" s="28"/>
      <c r="L36" s="28"/>
      <c r="M36" s="28"/>
      <c r="N36" s="28"/>
      <c r="O36" s="28"/>
      <c r="P36" s="28"/>
      <c r="Q36" s="28"/>
      <c r="R36" s="27"/>
      <c r="S36" s="28"/>
      <c r="T36" s="27">
        <v>1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>
        <f t="shared" si="0"/>
        <v>1</v>
      </c>
      <c r="AG36" s="30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45" t="s">
        <v>65</v>
      </c>
      <c r="F37" s="45" t="s">
        <v>42</v>
      </c>
      <c r="G37" s="47"/>
      <c r="H37" s="47" t="s">
        <v>40</v>
      </c>
      <c r="I37" s="47">
        <v>2021</v>
      </c>
      <c r="J37" s="45" t="s">
        <v>41</v>
      </c>
      <c r="K37" s="28"/>
      <c r="L37" s="28"/>
      <c r="M37" s="28"/>
      <c r="N37" s="27">
        <v>1</v>
      </c>
      <c r="O37" s="28"/>
      <c r="P37" s="28"/>
      <c r="Q37" s="28"/>
      <c r="R37" s="28"/>
      <c r="S37" s="28"/>
      <c r="T37" s="27">
        <v>1</v>
      </c>
      <c r="U37" s="27">
        <v>1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>
        <f t="shared" si="0"/>
        <v>3</v>
      </c>
      <c r="AG37" s="30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45" t="s">
        <v>66</v>
      </c>
      <c r="F38" s="45" t="s">
        <v>39</v>
      </c>
      <c r="G38" s="47"/>
      <c r="H38" s="47" t="s">
        <v>40</v>
      </c>
      <c r="I38" s="47">
        <v>2021</v>
      </c>
      <c r="J38" s="45" t="s">
        <v>41</v>
      </c>
      <c r="K38" s="28"/>
      <c r="L38" s="28"/>
      <c r="M38" s="28"/>
      <c r="N38" s="28"/>
      <c r="O38" s="28"/>
      <c r="P38" s="28"/>
      <c r="Q38" s="28"/>
      <c r="R38" s="27">
        <v>1</v>
      </c>
      <c r="S38" s="27"/>
      <c r="T38" s="27"/>
      <c r="U38" s="27"/>
      <c r="V38" s="27"/>
      <c r="W38" s="28"/>
      <c r="X38" s="28"/>
      <c r="Y38" s="28"/>
      <c r="Z38" s="28"/>
      <c r="AA38" s="28"/>
      <c r="AB38" s="28"/>
      <c r="AC38" s="28"/>
      <c r="AD38" s="28"/>
      <c r="AE38" s="28"/>
      <c r="AF38" s="32">
        <f t="shared" si="0"/>
        <v>1</v>
      </c>
      <c r="AG38" s="30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41" t="s">
        <v>66</v>
      </c>
      <c r="F39" s="41" t="s">
        <v>42</v>
      </c>
      <c r="G39" s="42"/>
      <c r="H39" s="42" t="s">
        <v>40</v>
      </c>
      <c r="I39" s="42">
        <v>2021</v>
      </c>
      <c r="J39" s="41" t="s">
        <v>41</v>
      </c>
      <c r="K39" s="21"/>
      <c r="L39" s="21"/>
      <c r="M39" s="21"/>
      <c r="N39" s="21"/>
      <c r="O39" s="21"/>
      <c r="P39" s="21"/>
      <c r="Q39" s="21"/>
      <c r="R39" s="21"/>
      <c r="S39" s="21"/>
      <c r="T39" s="18">
        <v>1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34">
        <f t="shared" si="0"/>
        <v>1</v>
      </c>
      <c r="AG39" s="18" t="s">
        <v>67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41" t="s">
        <v>68</v>
      </c>
      <c r="F40" s="41" t="s">
        <v>39</v>
      </c>
      <c r="G40" s="42"/>
      <c r="H40" s="42" t="s">
        <v>44</v>
      </c>
      <c r="I40" s="42">
        <v>2016</v>
      </c>
      <c r="J40" s="41" t="s">
        <v>41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>
        <v>1</v>
      </c>
      <c r="AC40" s="21"/>
      <c r="AD40" s="21"/>
      <c r="AE40" s="21"/>
      <c r="AF40" s="23">
        <f t="shared" si="0"/>
        <v>1</v>
      </c>
      <c r="AG40" s="40" t="s">
        <v>69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 ht="15" customHeight="1">
      <c r="A41" s="12" t="s">
        <v>36</v>
      </c>
      <c r="B41" s="12" t="s">
        <v>37</v>
      </c>
      <c r="C41" s="12">
        <v>9118</v>
      </c>
      <c r="D41" s="12"/>
      <c r="E41" s="59" t="s">
        <v>70</v>
      </c>
      <c r="F41" s="59" t="s">
        <v>39</v>
      </c>
      <c r="G41" s="60"/>
      <c r="H41" s="60" t="s">
        <v>44</v>
      </c>
      <c r="I41" s="60">
        <v>2020</v>
      </c>
      <c r="J41" s="59" t="s">
        <v>41</v>
      </c>
      <c r="K41" s="16"/>
      <c r="L41" s="16"/>
      <c r="M41" s="16"/>
      <c r="N41" s="16"/>
      <c r="O41" s="16"/>
      <c r="P41" s="16"/>
      <c r="Q41" s="16"/>
      <c r="R41" s="16"/>
      <c r="S41" s="16"/>
      <c r="T41" s="24"/>
      <c r="U41" s="24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5">
        <f t="shared" si="0"/>
        <v>0</v>
      </c>
      <c r="AG41" s="2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45" t="s">
        <v>71</v>
      </c>
      <c r="F42" s="45" t="s">
        <v>39</v>
      </c>
      <c r="G42" s="47"/>
      <c r="H42" s="47" t="s">
        <v>40</v>
      </c>
      <c r="I42" s="47">
        <v>2021</v>
      </c>
      <c r="J42" s="45" t="s">
        <v>41</v>
      </c>
      <c r="K42" s="28"/>
      <c r="L42" s="28"/>
      <c r="M42" s="28"/>
      <c r="N42" s="27"/>
      <c r="O42" s="27"/>
      <c r="P42" s="27"/>
      <c r="Q42" s="27"/>
      <c r="R42" s="27"/>
      <c r="S42" s="27"/>
      <c r="T42" s="27"/>
      <c r="U42" s="27"/>
      <c r="V42" s="28"/>
      <c r="W42" s="28"/>
      <c r="X42" s="28"/>
      <c r="Y42" s="28"/>
      <c r="Z42" s="28"/>
      <c r="AA42" s="28"/>
      <c r="AB42" s="27">
        <v>1</v>
      </c>
      <c r="AC42" s="28"/>
      <c r="AD42" s="28"/>
      <c r="AE42" s="28"/>
      <c r="AF42" s="32">
        <v>0</v>
      </c>
      <c r="AG42" s="50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43" t="s">
        <v>71</v>
      </c>
      <c r="F43" s="43" t="s">
        <v>42</v>
      </c>
      <c r="G43" s="44"/>
      <c r="H43" s="44" t="s">
        <v>40</v>
      </c>
      <c r="I43" s="44">
        <v>2021</v>
      </c>
      <c r="J43" s="43" t="s">
        <v>41</v>
      </c>
      <c r="K43" s="16"/>
      <c r="L43" s="16"/>
      <c r="M43" s="16"/>
      <c r="N43" s="24"/>
      <c r="O43" s="24"/>
      <c r="P43" s="24"/>
      <c r="Q43" s="24"/>
      <c r="R43" s="24"/>
      <c r="S43" s="24"/>
      <c r="T43" s="24"/>
      <c r="U43" s="24"/>
      <c r="V43" s="16"/>
      <c r="W43" s="16"/>
      <c r="X43" s="16"/>
      <c r="Y43" s="16"/>
      <c r="Z43" s="16"/>
      <c r="AA43" s="16"/>
      <c r="AB43" s="24"/>
      <c r="AC43" s="16"/>
      <c r="AD43" s="16"/>
      <c r="AE43" s="16"/>
      <c r="AF43" s="25">
        <f>SUM(K43:AB43)</f>
        <v>0</v>
      </c>
      <c r="AG43" s="2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43" t="s">
        <v>72</v>
      </c>
      <c r="F44" s="43" t="s">
        <v>39</v>
      </c>
      <c r="G44" s="44"/>
      <c r="H44" s="44" t="s">
        <v>40</v>
      </c>
      <c r="I44" s="44">
        <v>2022</v>
      </c>
      <c r="J44" s="43" t="s">
        <v>41</v>
      </c>
      <c r="K44" s="16"/>
      <c r="L44" s="16"/>
      <c r="M44" s="24"/>
      <c r="N44" s="16"/>
      <c r="O44" s="16"/>
      <c r="P44" s="16"/>
      <c r="Q44" s="16"/>
      <c r="R44" s="24"/>
      <c r="S44" s="16"/>
      <c r="T44" s="16"/>
      <c r="U44" s="24"/>
      <c r="V44" s="16"/>
      <c r="W44" s="16"/>
      <c r="X44" s="16"/>
      <c r="Y44" s="16"/>
      <c r="Z44" s="16"/>
      <c r="AA44" s="16"/>
      <c r="AB44" s="24"/>
      <c r="AC44" s="16"/>
      <c r="AD44" s="16"/>
      <c r="AE44" s="16"/>
      <c r="AF44" s="25">
        <f>SUM(K44:AB44)</f>
        <v>0</v>
      </c>
      <c r="AG44" s="3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41" t="s">
        <v>72</v>
      </c>
      <c r="F45" s="41" t="s">
        <v>42</v>
      </c>
      <c r="G45" s="42"/>
      <c r="H45" s="42" t="s">
        <v>40</v>
      </c>
      <c r="I45" s="42">
        <v>2022</v>
      </c>
      <c r="J45" s="41" t="s">
        <v>41</v>
      </c>
      <c r="K45" s="21"/>
      <c r="L45" s="21"/>
      <c r="M45" s="21"/>
      <c r="N45" s="21"/>
      <c r="O45" s="21"/>
      <c r="P45" s="22"/>
      <c r="Q45" s="21"/>
      <c r="R45" s="21"/>
      <c r="S45" s="21"/>
      <c r="T45" s="21"/>
      <c r="U45" s="22"/>
      <c r="V45" s="22"/>
      <c r="W45" s="22"/>
      <c r="X45" s="22"/>
      <c r="Y45" s="22"/>
      <c r="Z45" s="22"/>
      <c r="AA45" s="22"/>
      <c r="AB45" s="22">
        <v>1</v>
      </c>
      <c r="AC45" s="21"/>
      <c r="AD45" s="21"/>
      <c r="AE45" s="21"/>
      <c r="AF45" s="34">
        <f t="shared" si="0"/>
        <v>1</v>
      </c>
      <c r="AG45" s="37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 ht="15" customHeight="1">
      <c r="A46" s="12" t="s">
        <v>36</v>
      </c>
      <c r="B46" s="12" t="s">
        <v>37</v>
      </c>
      <c r="C46" s="12">
        <v>42043</v>
      </c>
      <c r="D46" s="12"/>
      <c r="E46" s="43" t="s">
        <v>73</v>
      </c>
      <c r="F46" s="43" t="s">
        <v>39</v>
      </c>
      <c r="G46" s="44"/>
      <c r="H46" s="44" t="s">
        <v>40</v>
      </c>
      <c r="I46" s="44">
        <v>2021</v>
      </c>
      <c r="J46" s="43" t="s">
        <v>41</v>
      </c>
      <c r="K46" s="16"/>
      <c r="L46" s="16"/>
      <c r="M46" s="24"/>
      <c r="N46" s="16"/>
      <c r="O46" s="16"/>
      <c r="P46" s="16"/>
      <c r="Q46" s="16"/>
      <c r="R46" s="16"/>
      <c r="S46" s="16"/>
      <c r="T46" s="16"/>
      <c r="U46" s="24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5">
        <f t="shared" si="0"/>
        <v>0</v>
      </c>
      <c r="AG46" s="2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 ht="15" customHeight="1">
      <c r="A47" s="12" t="s">
        <v>36</v>
      </c>
      <c r="B47" s="12" t="s">
        <v>37</v>
      </c>
      <c r="C47" s="12">
        <v>42043</v>
      </c>
      <c r="D47" s="12"/>
      <c r="E47" s="43" t="s">
        <v>73</v>
      </c>
      <c r="F47" s="43" t="s">
        <v>42</v>
      </c>
      <c r="G47" s="44"/>
      <c r="H47" s="44" t="s">
        <v>40</v>
      </c>
      <c r="I47" s="44">
        <v>2021</v>
      </c>
      <c r="J47" s="43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5">
        <f t="shared" si="0"/>
        <v>0</v>
      </c>
      <c r="AG47" s="2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 ht="15" customHeight="1">
      <c r="A48" s="3" t="s">
        <v>36</v>
      </c>
      <c r="B48" s="3" t="s">
        <v>37</v>
      </c>
      <c r="C48" s="3">
        <v>8874</v>
      </c>
      <c r="D48" s="3"/>
      <c r="E48" s="41" t="s">
        <v>74</v>
      </c>
      <c r="F48" s="41" t="s">
        <v>47</v>
      </c>
      <c r="G48" s="42"/>
      <c r="H48" s="42" t="s">
        <v>44</v>
      </c>
      <c r="I48" s="42">
        <v>2014</v>
      </c>
      <c r="J48" s="41" t="s">
        <v>41</v>
      </c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21"/>
      <c r="V48" s="21"/>
      <c r="W48" s="21"/>
      <c r="X48" s="21"/>
      <c r="Y48" s="21"/>
      <c r="Z48" s="21"/>
      <c r="AA48" s="21"/>
      <c r="AB48" s="22">
        <v>1</v>
      </c>
      <c r="AC48" s="21"/>
      <c r="AD48" s="21"/>
      <c r="AE48" s="21"/>
      <c r="AF48" s="34">
        <f t="shared" si="0"/>
        <v>1</v>
      </c>
      <c r="AG48" s="33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41" t="s">
        <v>75</v>
      </c>
      <c r="F49" s="41" t="s">
        <v>39</v>
      </c>
      <c r="G49" s="42"/>
      <c r="H49" s="42" t="s">
        <v>44</v>
      </c>
      <c r="I49" s="42">
        <v>2013</v>
      </c>
      <c r="J49" s="41" t="s">
        <v>41</v>
      </c>
      <c r="K49" s="22"/>
      <c r="L49" s="21"/>
      <c r="M49" s="22"/>
      <c r="N49" s="21"/>
      <c r="O49" s="21"/>
      <c r="P49" s="21"/>
      <c r="Q49" s="21"/>
      <c r="R49" s="22"/>
      <c r="S49" s="21"/>
      <c r="T49" s="21"/>
      <c r="U49" s="22"/>
      <c r="V49" s="21"/>
      <c r="W49" s="21"/>
      <c r="X49" s="21"/>
      <c r="Y49" s="21"/>
      <c r="Z49" s="21"/>
      <c r="AA49" s="21"/>
      <c r="AB49" s="22">
        <v>1</v>
      </c>
      <c r="AC49" s="21"/>
      <c r="AD49" s="21"/>
      <c r="AE49" s="21"/>
      <c r="AF49" s="34">
        <f t="shared" si="0"/>
        <v>1</v>
      </c>
      <c r="AG49" s="37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41" t="s">
        <v>76</v>
      </c>
      <c r="F50" s="41" t="s">
        <v>39</v>
      </c>
      <c r="G50" s="42"/>
      <c r="H50" s="42" t="s">
        <v>40</v>
      </c>
      <c r="I50" s="42">
        <v>2022</v>
      </c>
      <c r="J50" s="41" t="s">
        <v>41</v>
      </c>
      <c r="K50" s="21"/>
      <c r="L50" s="21"/>
      <c r="M50" s="51"/>
      <c r="N50" s="21"/>
      <c r="O50" s="21"/>
      <c r="P50" s="21"/>
      <c r="Q50" s="21"/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22">
        <v>1</v>
      </c>
      <c r="AC50" s="21"/>
      <c r="AD50" s="21"/>
      <c r="AE50" s="21"/>
      <c r="AF50" s="34">
        <f t="shared" si="0"/>
        <v>1</v>
      </c>
      <c r="AG50" s="51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43" t="s">
        <v>76</v>
      </c>
      <c r="F51" s="43" t="s">
        <v>42</v>
      </c>
      <c r="G51" s="44"/>
      <c r="H51" s="44" t="s">
        <v>40</v>
      </c>
      <c r="I51" s="44">
        <v>2022</v>
      </c>
      <c r="J51" s="43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5">
        <f t="shared" si="0"/>
        <v>0</v>
      </c>
      <c r="AG51" s="2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41" t="s">
        <v>77</v>
      </c>
      <c r="F52" s="41" t="s">
        <v>39</v>
      </c>
      <c r="G52" s="42"/>
      <c r="H52" s="42" t="s">
        <v>40</v>
      </c>
      <c r="I52" s="42">
        <v>2021</v>
      </c>
      <c r="J52" s="41" t="s">
        <v>41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22">
        <v>1</v>
      </c>
      <c r="AC52" s="21"/>
      <c r="AD52" s="21"/>
      <c r="AE52" s="21"/>
      <c r="AF52" s="34">
        <f t="shared" si="0"/>
        <v>1</v>
      </c>
      <c r="AG52" s="33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43" t="s">
        <v>77</v>
      </c>
      <c r="F53" s="43" t="s">
        <v>42</v>
      </c>
      <c r="G53" s="44"/>
      <c r="H53" s="44" t="s">
        <v>40</v>
      </c>
      <c r="I53" s="44">
        <v>2021</v>
      </c>
      <c r="J53" s="43" t="s">
        <v>41</v>
      </c>
      <c r="K53" s="16"/>
      <c r="L53" s="16"/>
      <c r="M53" s="16"/>
      <c r="N53" s="2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4"/>
      <c r="AC53" s="16"/>
      <c r="AD53" s="16"/>
      <c r="AE53" s="16"/>
      <c r="AF53" s="25">
        <f t="shared" si="0"/>
        <v>0</v>
      </c>
      <c r="AG53" s="2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 ht="15" customHeight="1">
      <c r="A54" s="3" t="s">
        <v>36</v>
      </c>
      <c r="B54" s="3" t="s">
        <v>37</v>
      </c>
      <c r="C54" s="3">
        <v>923904</v>
      </c>
      <c r="D54" s="3"/>
      <c r="E54" s="45" t="s">
        <v>78</v>
      </c>
      <c r="F54" s="45" t="s">
        <v>47</v>
      </c>
      <c r="G54" s="46"/>
      <c r="H54" s="47" t="s">
        <v>44</v>
      </c>
      <c r="I54" s="47">
        <v>2021</v>
      </c>
      <c r="J54" s="45" t="s">
        <v>41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1"/>
      <c r="Y54" s="31"/>
      <c r="Z54" s="31"/>
      <c r="AA54" s="31"/>
      <c r="AB54" s="27">
        <v>1</v>
      </c>
      <c r="AC54" s="31"/>
      <c r="AD54" s="31"/>
      <c r="AE54" s="31"/>
      <c r="AF54" s="32">
        <f t="shared" si="0"/>
        <v>1</v>
      </c>
      <c r="AG54" s="20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43" t="s">
        <v>79</v>
      </c>
      <c r="F55" s="43" t="s">
        <v>39</v>
      </c>
      <c r="G55" s="44"/>
      <c r="H55" s="44" t="s">
        <v>44</v>
      </c>
      <c r="I55" s="44">
        <v>2020</v>
      </c>
      <c r="J55" s="43" t="s">
        <v>41</v>
      </c>
      <c r="K55" s="16"/>
      <c r="L55" s="16"/>
      <c r="M55" s="24"/>
      <c r="N55" s="24"/>
      <c r="O55" s="24"/>
      <c r="P55" s="24"/>
      <c r="Q55" s="24"/>
      <c r="R55" s="24"/>
      <c r="S55" s="24"/>
      <c r="T55" s="24"/>
      <c r="U55" s="2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5">
        <f t="shared" si="0"/>
        <v>0</v>
      </c>
      <c r="AG55" s="3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45" t="s">
        <v>80</v>
      </c>
      <c r="F56" s="45" t="s">
        <v>47</v>
      </c>
      <c r="G56" s="47"/>
      <c r="H56" s="47" t="s">
        <v>44</v>
      </c>
      <c r="I56" s="47">
        <v>2020</v>
      </c>
      <c r="J56" s="45" t="s">
        <v>41</v>
      </c>
      <c r="K56" s="28"/>
      <c r="L56" s="28"/>
      <c r="M56" s="28"/>
      <c r="N56" s="28"/>
      <c r="O56" s="28"/>
      <c r="P56" s="28"/>
      <c r="Q56" s="28"/>
      <c r="R56" s="28"/>
      <c r="S56" s="27"/>
      <c r="T56" s="52">
        <v>1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2">
        <f t="shared" si="0"/>
        <v>1</v>
      </c>
      <c r="AG56" s="18" t="s">
        <v>67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 ht="15" customHeight="1">
      <c r="A57" s="3" t="s">
        <v>36</v>
      </c>
      <c r="B57" s="3" t="s">
        <v>37</v>
      </c>
      <c r="C57" s="3">
        <v>906670</v>
      </c>
      <c r="D57" s="3"/>
      <c r="E57" s="45" t="s">
        <v>81</v>
      </c>
      <c r="F57" s="45" t="s">
        <v>39</v>
      </c>
      <c r="G57" s="46"/>
      <c r="H57" s="47" t="s">
        <v>44</v>
      </c>
      <c r="I57" s="47">
        <v>2022</v>
      </c>
      <c r="J57" s="45" t="s">
        <v>41</v>
      </c>
      <c r="K57" s="28"/>
      <c r="L57" s="28"/>
      <c r="M57" s="22"/>
      <c r="N57" s="28"/>
      <c r="O57" s="28"/>
      <c r="P57" s="28"/>
      <c r="Q57" s="28"/>
      <c r="R57" s="28"/>
      <c r="S57" s="28"/>
      <c r="T57" s="52">
        <v>1</v>
      </c>
      <c r="U57" s="27"/>
      <c r="V57" s="28"/>
      <c r="W57" s="28"/>
      <c r="X57" s="31"/>
      <c r="Y57" s="31"/>
      <c r="Z57" s="31"/>
      <c r="AA57" s="31"/>
      <c r="AB57" s="27">
        <v>1</v>
      </c>
      <c r="AC57" s="31"/>
      <c r="AD57" s="31"/>
      <c r="AE57" s="31"/>
      <c r="AF57" s="32">
        <f t="shared" si="0"/>
        <v>2</v>
      </c>
      <c r="AG57" s="18" t="s">
        <v>67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59" t="s">
        <v>82</v>
      </c>
      <c r="F58" s="59" t="s">
        <v>47</v>
      </c>
      <c r="G58" s="60"/>
      <c r="H58" s="60" t="s">
        <v>44</v>
      </c>
      <c r="I58" s="60">
        <v>2022</v>
      </c>
      <c r="J58" s="59" t="s">
        <v>83</v>
      </c>
      <c r="K58" s="16"/>
      <c r="L58" s="16"/>
      <c r="M58" s="16"/>
      <c r="N58" s="16"/>
      <c r="O58" s="16"/>
      <c r="P58" s="16"/>
      <c r="Q58" s="16"/>
      <c r="R58" s="24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5">
        <f t="shared" si="0"/>
        <v>0</v>
      </c>
      <c r="AG58" s="2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45" t="s">
        <v>84</v>
      </c>
      <c r="F59" s="45" t="s">
        <v>47</v>
      </c>
      <c r="G59" s="46"/>
      <c r="H59" s="47" t="s">
        <v>44</v>
      </c>
      <c r="I59" s="47">
        <v>2016</v>
      </c>
      <c r="J59" s="45" t="s">
        <v>83</v>
      </c>
      <c r="K59" s="28"/>
      <c r="L59" s="28"/>
      <c r="M59" s="28"/>
      <c r="N59" s="28"/>
      <c r="O59" s="28"/>
      <c r="P59" s="28"/>
      <c r="Q59" s="28"/>
      <c r="R59" s="28"/>
      <c r="S59" s="28"/>
      <c r="T59" s="27">
        <v>1</v>
      </c>
      <c r="U59" s="27"/>
      <c r="V59" s="28"/>
      <c r="W59" s="22"/>
      <c r="X59" s="31"/>
      <c r="Y59" s="31"/>
      <c r="Z59" s="31"/>
      <c r="AA59" s="31"/>
      <c r="AB59" s="27">
        <v>1</v>
      </c>
      <c r="AC59" s="31"/>
      <c r="AD59" s="31"/>
      <c r="AE59" s="31"/>
      <c r="AF59" s="32">
        <f t="shared" si="0"/>
        <v>2</v>
      </c>
      <c r="AG59" s="37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43" t="s">
        <v>85</v>
      </c>
      <c r="F60" s="43" t="s">
        <v>39</v>
      </c>
      <c r="G60" s="44"/>
      <c r="H60" s="44" t="s">
        <v>40</v>
      </c>
      <c r="I60" s="44">
        <v>2022</v>
      </c>
      <c r="J60" s="43" t="s">
        <v>83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5">
        <f t="shared" si="0"/>
        <v>0</v>
      </c>
      <c r="AG60" s="2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45" t="s">
        <v>85</v>
      </c>
      <c r="F61" s="45" t="s">
        <v>42</v>
      </c>
      <c r="G61" s="47"/>
      <c r="H61" s="47" t="s">
        <v>40</v>
      </c>
      <c r="I61" s="47">
        <v>2022</v>
      </c>
      <c r="J61" s="45" t="s">
        <v>83</v>
      </c>
      <c r="K61" s="28"/>
      <c r="L61" s="28"/>
      <c r="M61" s="28"/>
      <c r="N61" s="28"/>
      <c r="O61" s="28"/>
      <c r="P61" s="28"/>
      <c r="Q61" s="28"/>
      <c r="R61" s="27">
        <v>1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32">
        <f t="shared" si="0"/>
        <v>1</v>
      </c>
      <c r="AG61" s="30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45" t="s">
        <v>86</v>
      </c>
      <c r="F62" s="45" t="s">
        <v>47</v>
      </c>
      <c r="G62" s="47"/>
      <c r="H62" s="47" t="s">
        <v>44</v>
      </c>
      <c r="I62" s="47">
        <v>2014</v>
      </c>
      <c r="J62" s="54" t="s">
        <v>83</v>
      </c>
      <c r="K62" s="55"/>
      <c r="L62" s="55"/>
      <c r="M62" s="55"/>
      <c r="N62" s="55"/>
      <c r="O62" s="55"/>
      <c r="P62" s="56">
        <v>1</v>
      </c>
      <c r="Q62" s="56"/>
      <c r="R62" s="56">
        <v>1</v>
      </c>
      <c r="S62" s="55"/>
      <c r="T62" s="58">
        <v>1</v>
      </c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7">
        <f t="shared" si="0"/>
        <v>3</v>
      </c>
      <c r="AG62" s="18" t="s">
        <v>67</v>
      </c>
    </row>
    <row r="63" spans="1:377">
      <c r="E63" s="19"/>
      <c r="F63" s="19"/>
      <c r="G63" s="19"/>
      <c r="H63" s="19"/>
      <c r="I63" s="19"/>
      <c r="J63" s="20" t="s">
        <v>87</v>
      </c>
      <c r="K63" s="50">
        <f t="shared" ref="K63:W63" si="1">SUM(K5:K62)</f>
        <v>1</v>
      </c>
      <c r="L63" s="39">
        <f t="shared" si="1"/>
        <v>0</v>
      </c>
      <c r="M63" s="39">
        <f t="shared" si="1"/>
        <v>0</v>
      </c>
      <c r="N63" s="50">
        <f t="shared" si="1"/>
        <v>2</v>
      </c>
      <c r="O63" s="39">
        <f t="shared" si="1"/>
        <v>0</v>
      </c>
      <c r="P63" s="50">
        <f t="shared" si="1"/>
        <v>2</v>
      </c>
      <c r="Q63" s="39">
        <f t="shared" si="1"/>
        <v>0</v>
      </c>
      <c r="R63" s="50">
        <f t="shared" si="1"/>
        <v>5</v>
      </c>
      <c r="S63" s="39">
        <f t="shared" si="1"/>
        <v>0</v>
      </c>
      <c r="T63" s="37">
        <f t="shared" si="1"/>
        <v>8</v>
      </c>
      <c r="U63" s="37">
        <f t="shared" si="1"/>
        <v>4</v>
      </c>
      <c r="V63" s="39">
        <f t="shared" si="1"/>
        <v>0</v>
      </c>
      <c r="W63" s="39">
        <f t="shared" si="1"/>
        <v>0</v>
      </c>
      <c r="X63" s="38"/>
      <c r="Y63" s="38"/>
      <c r="Z63" s="38"/>
      <c r="AA63" s="38"/>
      <c r="AB63" s="38">
        <f>SUM(AB5:AB62)</f>
        <v>23</v>
      </c>
      <c r="AC63" s="20"/>
      <c r="AD63" s="20"/>
      <c r="AE63" s="20"/>
      <c r="AF63" s="40">
        <f>SUM(AF5:AF62)</f>
        <v>44</v>
      </c>
      <c r="AG63" s="19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2023-09-11T22:54:05Z</dcterms:modified>
  <cp:category/>
  <cp:contentStatus/>
</cp:coreProperties>
</file>