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ielle.vieira\Desktop\COMUNICADO DO DIA\Anexos Comunicado 07.06\"/>
    </mc:Choice>
  </mc:AlternateContent>
  <bookViews>
    <workbookView xWindow="0" yWindow="0" windowWidth="20490" windowHeight="7530"/>
  </bookViews>
  <sheets>
    <sheet name="QTVAGAS" sheetId="4" r:id="rId1"/>
  </sheets>
  <externalReferences>
    <externalReference r:id="rId2"/>
    <externalReference r:id="rId3"/>
  </externalReferences>
  <definedNames>
    <definedName name="_xlcn.LinkedTable_Tabela11" hidden="1">Tabela1</definedName>
    <definedName name="_xlcn.LinkedTable_Tabela21" hidden="1">Tabela2</definedName>
    <definedName name="_xlnm.Print_Area" localSheetId="0">QTVAGAS!$A$1:$J$107</definedName>
    <definedName name="itinerariov1" hidden="1">Tabela2</definedName>
    <definedName name="ListaCursosTecnicos">'[1]ID do Curso'!$C$650:$C$876</definedName>
    <definedName name="ListaCursosTecnicosID">'[1]ID do Curso'!$B$650:$B$876</definedName>
    <definedName name="ListaModalidadesID">'[1]ID da modalidade'!$F$2:$F$68</definedName>
    <definedName name="ListaMunicipiosUFID">'[1]ID do Municipio'!$F$2:$F$5571</definedName>
    <definedName name="ListaProponentesID">'[1]ID do proponente'!$C$2:$C$45</definedName>
    <definedName name="Modalidade">#REF!</definedName>
    <definedName name="Tipo_Padrão">#REF!</definedName>
  </definedNames>
  <calcPr calcId="171027"/>
</workbook>
</file>

<file path=xl/calcChain.xml><?xml version="1.0" encoding="utf-8"?>
<calcChain xmlns="http://schemas.openxmlformats.org/spreadsheetml/2006/main">
  <c r="I107" i="4" l="1"/>
  <c r="G107" i="4"/>
  <c r="E107" i="4"/>
  <c r="G106" i="4"/>
  <c r="E106" i="4"/>
  <c r="G105" i="4"/>
  <c r="E105" i="4"/>
  <c r="G104" i="4"/>
  <c r="E104" i="4"/>
  <c r="G103" i="4"/>
  <c r="E103" i="4"/>
  <c r="G102" i="4"/>
  <c r="E102" i="4"/>
  <c r="G101" i="4"/>
  <c r="E101" i="4"/>
  <c r="G100" i="4"/>
  <c r="E100" i="4"/>
  <c r="G99" i="4"/>
  <c r="E99" i="4"/>
  <c r="G98" i="4"/>
  <c r="E98" i="4"/>
  <c r="G97" i="4"/>
  <c r="G96" i="4"/>
  <c r="E96" i="4"/>
  <c r="G95" i="4"/>
  <c r="E95" i="4"/>
  <c r="E94" i="4"/>
  <c r="F94" i="4" s="1"/>
  <c r="G94" i="4" s="1"/>
  <c r="H94" i="4" s="1"/>
  <c r="G93" i="4"/>
  <c r="E93" i="4"/>
  <c r="G92" i="4"/>
  <c r="E92" i="4"/>
  <c r="G91" i="4"/>
  <c r="E91" i="4"/>
  <c r="G90" i="4"/>
  <c r="E90" i="4"/>
  <c r="G89" i="4"/>
  <c r="E89" i="4"/>
  <c r="G88" i="4"/>
  <c r="E88" i="4"/>
  <c r="G87" i="4"/>
  <c r="E87" i="4"/>
  <c r="G86" i="4"/>
  <c r="E86" i="4"/>
  <c r="G85" i="4"/>
  <c r="E85" i="4"/>
  <c r="G84" i="4"/>
  <c r="E84" i="4"/>
  <c r="G83" i="4"/>
  <c r="E83" i="4"/>
  <c r="G82" i="4"/>
  <c r="E82" i="4"/>
  <c r="G81" i="4"/>
  <c r="E81" i="4"/>
  <c r="G80" i="4"/>
  <c r="E80" i="4"/>
  <c r="G79" i="4"/>
  <c r="E79" i="4"/>
  <c r="G78" i="4"/>
  <c r="E78" i="4"/>
  <c r="G77" i="4"/>
  <c r="E77" i="4"/>
  <c r="G76" i="4"/>
  <c r="E76" i="4"/>
  <c r="G75" i="4"/>
  <c r="E75" i="4"/>
  <c r="G74" i="4"/>
  <c r="E74" i="4"/>
  <c r="G73" i="4"/>
  <c r="E73" i="4"/>
  <c r="G72" i="4"/>
  <c r="E72" i="4"/>
  <c r="G71" i="4"/>
  <c r="E71" i="4"/>
  <c r="G70" i="4"/>
  <c r="E70" i="4"/>
  <c r="G69" i="4"/>
  <c r="E69" i="4"/>
  <c r="G68" i="4"/>
  <c r="E68" i="4"/>
  <c r="G67" i="4"/>
  <c r="E67" i="4"/>
  <c r="C66" i="4"/>
  <c r="G64" i="4"/>
  <c r="E64" i="4"/>
  <c r="G63" i="4"/>
  <c r="H63" i="4" s="1"/>
  <c r="I63" i="4" s="1"/>
  <c r="E63" i="4"/>
  <c r="G62" i="4"/>
  <c r="E62" i="4"/>
  <c r="G61" i="4"/>
  <c r="E61" i="4"/>
  <c r="G60" i="4"/>
  <c r="E60" i="4"/>
  <c r="G58" i="4"/>
  <c r="E58" i="4"/>
  <c r="G57" i="4"/>
  <c r="E57" i="4"/>
  <c r="G56" i="4"/>
  <c r="E56" i="4"/>
  <c r="G55" i="4"/>
  <c r="E55" i="4"/>
  <c r="G54" i="4"/>
  <c r="E54" i="4"/>
  <c r="G53" i="4"/>
  <c r="E53" i="4"/>
  <c r="G52" i="4"/>
  <c r="E52" i="4"/>
  <c r="G51" i="4"/>
  <c r="E51" i="4"/>
  <c r="G50" i="4"/>
  <c r="E50" i="4"/>
  <c r="G49" i="4"/>
  <c r="E49" i="4"/>
  <c r="G48" i="4"/>
  <c r="E48" i="4"/>
  <c r="G47" i="4"/>
  <c r="E47" i="4"/>
  <c r="G46" i="4"/>
  <c r="E46" i="4"/>
  <c r="G45" i="4"/>
  <c r="E45" i="4"/>
  <c r="G44" i="4"/>
  <c r="E44" i="4"/>
  <c r="G43" i="4"/>
  <c r="E43" i="4"/>
  <c r="G42" i="4"/>
  <c r="E42" i="4"/>
  <c r="G41" i="4"/>
  <c r="E41" i="4"/>
  <c r="G40" i="4"/>
  <c r="E40" i="4"/>
  <c r="G39" i="4"/>
  <c r="E39" i="4"/>
  <c r="G38" i="4"/>
  <c r="E38" i="4"/>
  <c r="G37" i="4"/>
  <c r="E37" i="4"/>
  <c r="G36" i="4"/>
  <c r="E36" i="4"/>
  <c r="E35" i="4"/>
  <c r="G34" i="4"/>
  <c r="E34" i="4"/>
  <c r="G33" i="4"/>
  <c r="E33" i="4"/>
  <c r="G32" i="4"/>
  <c r="E32" i="4"/>
  <c r="C30" i="4"/>
  <c r="I29" i="4"/>
  <c r="H29" i="4"/>
  <c r="E29" i="4"/>
  <c r="G28" i="4"/>
  <c r="E28" i="4"/>
  <c r="G27" i="4"/>
  <c r="E27" i="4"/>
  <c r="I26" i="4"/>
  <c r="H26" i="4"/>
  <c r="G26" i="4"/>
  <c r="E26" i="4"/>
  <c r="G25" i="4"/>
  <c r="E25" i="4"/>
  <c r="G24" i="4"/>
  <c r="E24" i="4"/>
  <c r="G23" i="4"/>
  <c r="E23" i="4"/>
  <c r="G22" i="4"/>
  <c r="E22" i="4"/>
  <c r="G21" i="4"/>
  <c r="E21" i="4"/>
  <c r="G20" i="4"/>
  <c r="E20" i="4"/>
  <c r="G19" i="4"/>
  <c r="E19" i="4"/>
  <c r="G18" i="4"/>
  <c r="E18" i="4"/>
  <c r="G17" i="4"/>
  <c r="E17" i="4"/>
  <c r="G16" i="4"/>
  <c r="E16" i="4"/>
  <c r="G15" i="4"/>
  <c r="E15" i="4"/>
  <c r="G14" i="4"/>
  <c r="E14" i="4"/>
  <c r="G13" i="4"/>
  <c r="E13" i="4"/>
  <c r="G12" i="4"/>
  <c r="E12" i="4"/>
  <c r="G11" i="4"/>
  <c r="E11" i="4"/>
  <c r="G10" i="4"/>
  <c r="E10" i="4"/>
  <c r="G9" i="4"/>
  <c r="E9" i="4"/>
  <c r="G8" i="4"/>
  <c r="E8" i="4"/>
  <c r="G7" i="4"/>
  <c r="E7" i="4"/>
  <c r="G6" i="4"/>
  <c r="E6" i="4"/>
  <c r="G5" i="4"/>
  <c r="E5" i="4"/>
  <c r="G29" i="4" l="1"/>
</calcChain>
</file>

<file path=xl/sharedStrings.xml><?xml version="1.0" encoding="utf-8"?>
<sst xmlns="http://schemas.openxmlformats.org/spreadsheetml/2006/main" count="127" uniqueCount="123">
  <si>
    <t>Eixo Tecnológico</t>
  </si>
  <si>
    <t>CodCurso</t>
  </si>
  <si>
    <t xml:space="preserve">Nome do Curso </t>
  </si>
  <si>
    <t>Instituição</t>
  </si>
  <si>
    <t>QUANTIDADE DE VAGAS</t>
  </si>
  <si>
    <t>Total Geral</t>
  </si>
  <si>
    <t>QT-VAGAS</t>
  </si>
  <si>
    <t>Prospere</t>
  </si>
  <si>
    <t>Residência</t>
  </si>
  <si>
    <t>Escola Adélia</t>
  </si>
  <si>
    <t>Escola DATA WAY</t>
  </si>
  <si>
    <t>Ambiente e Saúde</t>
  </si>
  <si>
    <t>Agente de Combate às Endemias</t>
  </si>
  <si>
    <t>Lactarista</t>
  </si>
  <si>
    <t>Reciclador</t>
  </si>
  <si>
    <t>Auxiliar de Saúde Bucal</t>
  </si>
  <si>
    <t>Auxiliar de Laboratório de Saneamento</t>
  </si>
  <si>
    <t>Operador de Tratamento de Resíduos Sólidos</t>
  </si>
  <si>
    <t>Operador de Tratamento de Águas e Efluentes</t>
  </si>
  <si>
    <t>Auxiliar de Operação de Estação de Tratamento de Águas</t>
  </si>
  <si>
    <t>Higienista de Serviços de Saúde</t>
  </si>
  <si>
    <t>Agente Comunitário de Saúde</t>
  </si>
  <si>
    <t>Operador de Aterro Sanitário de Resíduos Sólidos Urbanos</t>
  </si>
  <si>
    <t>Operador de Produção em Unidade de Tratamento de Resíduos</t>
  </si>
  <si>
    <t>Auxiliar de Fiscalização Ambiental</t>
  </si>
  <si>
    <t>Recepcionista em Serviços de Saúde</t>
  </si>
  <si>
    <t>Cuidador Infantil</t>
  </si>
  <si>
    <t>Cuidador de Idoso</t>
  </si>
  <si>
    <t>Balconista de Farmácia</t>
  </si>
  <si>
    <t>Auxiliar de Laboratório de Saúde</t>
  </si>
  <si>
    <t>Auxiliar de Farmácia de Manipulação</t>
  </si>
  <si>
    <t>Auxiliar de Imobilização Ortopédica</t>
  </si>
  <si>
    <t>Ambiente e Saúde Total</t>
  </si>
  <si>
    <t xml:space="preserve">Ambiente e Saúde </t>
  </si>
  <si>
    <t>Agente de Gestão de Resíduos Sólidos</t>
  </si>
  <si>
    <t>Ambiente e Saúde  Total</t>
  </si>
  <si>
    <t>Controle e Processos Industriais</t>
  </si>
  <si>
    <t>Eletricista Instalador Predial de Baixa Tensão</t>
  </si>
  <si>
    <t>Soldador TIG Naval</t>
  </si>
  <si>
    <t>Soldador de Estruturas e Tubulação no Processo MIG/MAG</t>
  </si>
  <si>
    <t>Controle e Processos Industriais Total</t>
  </si>
  <si>
    <t>Desenvolvimento Educacional e Social</t>
  </si>
  <si>
    <t>Língua Brasileira de Sinais (Libras) - Básico</t>
  </si>
  <si>
    <t>Assistente de Secretaria Escolar</t>
  </si>
  <si>
    <t>Espanhol Básico</t>
  </si>
  <si>
    <t>Introdução à Interpretação em Língua Brasileira de Sinais (Libras)</t>
  </si>
  <si>
    <t>Inglês Básico</t>
  </si>
  <si>
    <t>Agente de Alimentação Escolar</t>
  </si>
  <si>
    <t>Desenvolvimento Educacional e Social Total</t>
  </si>
  <si>
    <t>Gestão e Negócios</t>
  </si>
  <si>
    <t>Assistente Financeiro</t>
  </si>
  <si>
    <t>Assistente de Recursos Humanos</t>
  </si>
  <si>
    <t>Almoxarife</t>
  </si>
  <si>
    <t>Assistente de Crédito e Cobrança</t>
  </si>
  <si>
    <t>Assistente Administrativo</t>
  </si>
  <si>
    <t>Assistente de Tesouraria</t>
  </si>
  <si>
    <t>Assistente de Planejamento, Programação e Controle de Produção</t>
  </si>
  <si>
    <t>Representante Comercial</t>
  </si>
  <si>
    <t>Vendedor</t>
  </si>
  <si>
    <t>Assistente de Faturamento</t>
  </si>
  <si>
    <t>Comprador</t>
  </si>
  <si>
    <t>Recepcionista</t>
  </si>
  <si>
    <t>Promotor de Vendas</t>
  </si>
  <si>
    <t>Operador de Caixa</t>
  </si>
  <si>
    <t>Mensageiro</t>
  </si>
  <si>
    <t>Agente de Microcrédito</t>
  </si>
  <si>
    <t>Assistente de Controle de Qualidade</t>
  </si>
  <si>
    <t>Operador de Telemarketing</t>
  </si>
  <si>
    <t>Assistente de Logística</t>
  </si>
  <si>
    <t>Empresário de Micro Empresa</t>
  </si>
  <si>
    <t>Gestão e Negócios Total</t>
  </si>
  <si>
    <t>Gestor de negócios</t>
  </si>
  <si>
    <t>Inspetor de Qualidade</t>
  </si>
  <si>
    <t>Gestor de negócios Total</t>
  </si>
  <si>
    <t>Informação e Comunicação</t>
  </si>
  <si>
    <t>Instalador e Reparador de Redes de Computadores</t>
  </si>
  <si>
    <t>Operador de Computador</t>
  </si>
  <si>
    <t>Informação e Comunicação Total</t>
  </si>
  <si>
    <t>Infraestrutura</t>
  </si>
  <si>
    <t>Ajudante de Obras</t>
  </si>
  <si>
    <t>Laborista de Solos</t>
  </si>
  <si>
    <t>Cadista para a Construção Civil</t>
  </si>
  <si>
    <t>Almoxarife de Obras</t>
  </si>
  <si>
    <t>Desenhista de Topografia</t>
  </si>
  <si>
    <t>Desenhista da Construção Civil</t>
  </si>
  <si>
    <t>Laboratorista de Materiais de Construção</t>
  </si>
  <si>
    <t>Infraestrutura Total</t>
  </si>
  <si>
    <t xml:space="preserve">Infraestrutura </t>
  </si>
  <si>
    <t>Agente de Limpeza Urbana</t>
  </si>
  <si>
    <t>Infraestrutura  Total</t>
  </si>
  <si>
    <t>Produção Alimentícia</t>
  </si>
  <si>
    <t>Produtor de Cerveja</t>
  </si>
  <si>
    <t>Produção Alimentícia Total</t>
  </si>
  <si>
    <t>Produção Cultural e Design</t>
  </si>
  <si>
    <t>Eletricista de Audiovisual</t>
  </si>
  <si>
    <t>Iluminador Cênico</t>
  </si>
  <si>
    <t>Editor de Vídeo</t>
  </si>
  <si>
    <t>Sonoplasta</t>
  </si>
  <si>
    <t>Editor de Projeto Visual Gráfico</t>
  </si>
  <si>
    <t>Operador de Editoração Eletrônica</t>
  </si>
  <si>
    <t>Fotógrafo</t>
  </si>
  <si>
    <t>Operador de Câmera</t>
  </si>
  <si>
    <t>Ilustrador</t>
  </si>
  <si>
    <t>Locutor-Apresentador-Animador</t>
  </si>
  <si>
    <t>Produção Cultural e Design Total</t>
  </si>
  <si>
    <t>Produção Industrial</t>
  </si>
  <si>
    <t>Operador em Petróleo e Gás</t>
  </si>
  <si>
    <t>Operador de Produção de Fármacos e Medicamentos</t>
  </si>
  <si>
    <t>Auxiliar de Biotecnologia</t>
  </si>
  <si>
    <t>Produção Industrial Total</t>
  </si>
  <si>
    <t>Recursos Naturais</t>
  </si>
  <si>
    <t>Operador de Mina</t>
  </si>
  <si>
    <t>Operador de Explosivos em Jazidas</t>
  </si>
  <si>
    <t>Amostrador de Minérios</t>
  </si>
  <si>
    <t>Monitor do Uso e Conservação dos Recursos  Hídricos</t>
  </si>
  <si>
    <t>Monitor do Uso e Conservação dos Recursos Hídricos</t>
  </si>
  <si>
    <t>Recursos Naturais Total</t>
  </si>
  <si>
    <t>Segurança</t>
  </si>
  <si>
    <t>Agente de Observação de Segurança</t>
  </si>
  <si>
    <t>Bombeiro Civil</t>
  </si>
  <si>
    <t>Segurança Total</t>
  </si>
  <si>
    <t>QUANTIDADE DE VAGAS PARA O LOTE 1 (JUNHO/2017)</t>
  </si>
  <si>
    <t>Auxiliar de Laboratório de Entomologia Médica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</si>
</sst>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5" borderId="1" applyFont="0" applyBorder="0" applyAlignment="0">
      <alignment horizontal="center" vertical="center" wrapText="1"/>
    </xf>
  </cellStyleXfs>
  <cellXfs count="41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Border="1"/>
    <xf numFmtId="164" fontId="2" fillId="2" borderId="3" xfId="0" applyNumberFormat="1" applyFont="1" applyFill="1" applyBorder="1"/>
    <xf numFmtId="164" fontId="2" fillId="2" borderId="2" xfId="0" applyNumberFormat="1" applyFont="1" applyFill="1" applyBorder="1" applyAlignment="1"/>
    <xf numFmtId="164" fontId="2" fillId="2" borderId="1" xfId="0" applyNumberFormat="1" applyFont="1" applyFill="1" applyBorder="1"/>
    <xf numFmtId="164" fontId="2" fillId="2" borderId="0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164" fontId="2" fillId="0" borderId="4" xfId="0" applyNumberFormat="1" applyFont="1" applyBorder="1"/>
    <xf numFmtId="0" fontId="2" fillId="0" borderId="5" xfId="0" applyFont="1" applyBorder="1"/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164" fontId="2" fillId="3" borderId="6" xfId="0" applyNumberFormat="1" applyFont="1" applyFill="1" applyBorder="1"/>
    <xf numFmtId="164" fontId="2" fillId="3" borderId="6" xfId="1" applyNumberFormat="1" applyFont="1" applyFill="1" applyBorder="1"/>
    <xf numFmtId="164" fontId="2" fillId="3" borderId="7" xfId="0" applyNumberFormat="1" applyFont="1" applyFill="1" applyBorder="1"/>
    <xf numFmtId="0" fontId="2" fillId="0" borderId="0" xfId="0" applyFont="1" applyBorder="1"/>
    <xf numFmtId="0" fontId="0" fillId="0" borderId="0" xfId="0" applyFont="1"/>
    <xf numFmtId="164" fontId="2" fillId="3" borderId="4" xfId="0" applyNumberFormat="1" applyFont="1" applyFill="1" applyBorder="1"/>
    <xf numFmtId="164" fontId="0" fillId="3" borderId="6" xfId="0" applyNumberFormat="1" applyFill="1" applyBorder="1"/>
    <xf numFmtId="164" fontId="0" fillId="0" borderId="0" xfId="0" applyNumberFormat="1" applyAlignment="1">
      <alignment horizontal="right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0" fillId="0" borderId="8" xfId="0" applyFont="1" applyBorder="1"/>
    <xf numFmtId="164" fontId="0" fillId="0" borderId="8" xfId="0" applyNumberForma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164" fontId="0" fillId="0" borderId="0" xfId="0" applyNumberFormat="1" applyBorder="1"/>
    <xf numFmtId="164" fontId="0" fillId="3" borderId="6" xfId="0" applyNumberFormat="1" applyFill="1" applyBorder="1" applyAlignment="1">
      <alignment horizontal="right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164" fontId="2" fillId="2" borderId="9" xfId="0" applyNumberFormat="1" applyFont="1" applyFill="1" applyBorder="1"/>
    <xf numFmtId="164" fontId="2" fillId="2" borderId="9" xfId="1" applyNumberFormat="1" applyFont="1" applyFill="1" applyBorder="1"/>
    <xf numFmtId="164" fontId="2" fillId="4" borderId="6" xfId="0" applyNumberFormat="1" applyFont="1" applyFill="1" applyBorder="1"/>
    <xf numFmtId="164" fontId="2" fillId="2" borderId="10" xfId="0" applyNumberFormat="1" applyFont="1" applyFill="1" applyBorder="1"/>
    <xf numFmtId="0" fontId="3" fillId="6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</cellXfs>
  <cellStyles count="3">
    <cellStyle name="Estilo 1" xfId="2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/DIR%202017/CGFS/Pactua&#231;&#227;o%202017/MedioTec/RN%20UFRN/Template_Pronatec_MEDIOTEC_EAD_2017_C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ur&#237;cio.Barbi/AppData/Local/Microsoft/Windows/Temporary%20Internet%20Files/Content.Outlook/4XHZFD0E/Dicion&#225;rio%20de%20dados%20-PRONATEC%20VOLUNT&#193;RIO%20-%20LOT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_MDI_2"/>
      <sheetName val="template_MDI "/>
      <sheetName val="ID do proponente"/>
      <sheetName val="ID do Municipio"/>
      <sheetName val="ID do Curso"/>
      <sheetName val="ID da modalidade"/>
      <sheetName val="Siglas Demandantes"/>
      <sheetName val="original"/>
    </sheetNames>
    <sheetDataSet>
      <sheetData sheetId="0" refreshError="1"/>
      <sheetData sheetId="1" refreshError="1"/>
      <sheetData sheetId="2">
        <row r="2">
          <cell r="C2" t="str">
            <v>MEC - SECRETARIA DE EDUCAÇÃO PROFISSIONAL E TECNOLÓGICA | 69312</v>
          </cell>
        </row>
        <row r="3">
          <cell r="C3" t="str">
            <v>MINISTÉRIO DA AGRICULTURA, PECUÁRIA E ABASTECIMENTO | 80968</v>
          </cell>
        </row>
        <row r="4">
          <cell r="C4" t="str">
            <v>MINISTÉRIO DA CULTURA | 48809</v>
          </cell>
        </row>
        <row r="5">
          <cell r="C5" t="str">
            <v>MINISTÉRIO DA DEFESA | 38680</v>
          </cell>
        </row>
        <row r="6">
          <cell r="C6" t="str">
            <v>MINISTÉRIO DA JUSTIÇA | 48884</v>
          </cell>
        </row>
        <row r="7">
          <cell r="C7" t="str">
            <v>MINISTÉRIO DA PESCA E AQUICULTURA | 48929</v>
          </cell>
        </row>
        <row r="8">
          <cell r="C8" t="str">
            <v>MINISTÉRIO DA PREVIDÊNCIA SOCIAL | 48864</v>
          </cell>
        </row>
        <row r="9">
          <cell r="C9" t="str">
            <v>MINISTÉRIO DAS COMUNICAÇÕES | 48783</v>
          </cell>
        </row>
        <row r="10">
          <cell r="C10" t="str">
            <v>MINISTÉRIO DO DESENVOLVIMENTO AGRÁRIO | 47008</v>
          </cell>
        </row>
        <row r="11">
          <cell r="C11" t="str">
            <v>MINISTÉRIO DO DESENVOLVIMENTO SOCIAL E COMBATE À FOME | 38084</v>
          </cell>
        </row>
        <row r="12">
          <cell r="C12" t="str">
            <v>MINISTÉRIO DO DESENVOLVIMENTO, INDÚSTRIA E COMÉRCIO EXTERIOR | 48932</v>
          </cell>
        </row>
        <row r="13">
          <cell r="C13" t="str">
            <v>MINISTÉRIO DO MEIO AMBIENTE | 80903</v>
          </cell>
        </row>
        <row r="14">
          <cell r="C14" t="str">
            <v>MINISTÉRIO DO TRABALHO E EMPREGO | 43746</v>
          </cell>
        </row>
        <row r="15">
          <cell r="C15" t="str">
            <v>MINISTÉRIO DO TURISMO | 40132</v>
          </cell>
        </row>
        <row r="16">
          <cell r="C16" t="str">
            <v>MINISTÉRIO DA SAÚDE | 98195</v>
          </cell>
        </row>
        <row r="17">
          <cell r="C17" t="str">
            <v>SECRETARIA DE DIREITOS HUMANOS | 48188</v>
          </cell>
        </row>
        <row r="18">
          <cell r="C18" t="str">
            <v>SECRETARIA DE EDUCAÇÃO CONTINUADA, ALFABETIZAÇÃO, DIVERSIDADE E INCLUSÃO | 49258</v>
          </cell>
        </row>
        <row r="19">
          <cell r="C19" t="str">
            <v>SECRETARIA DE EDUCAÇÃO DO ESTADO DO TOCANTINS | 33859</v>
          </cell>
        </row>
        <row r="20">
          <cell r="C20" t="str">
            <v>SECRETARIA DE EDUCAÇÃO DO MARANHÃO | 33857</v>
          </cell>
        </row>
        <row r="21">
          <cell r="C21" t="str">
            <v>SECRETARIA DE ESTADO DA EDUCAÇÃO DA BAHIA | 33543</v>
          </cell>
        </row>
        <row r="22">
          <cell r="C22" t="str">
            <v>SECRETARIA DE ESTADO DA EDUCAÇÃO DA PARAÍBA | 33544</v>
          </cell>
        </row>
        <row r="23">
          <cell r="C23" t="str">
            <v>SECRETARIA DE ESTADO DA EDUCAÇÃO DE GOIÁS | 33538</v>
          </cell>
        </row>
        <row r="24">
          <cell r="C24" t="str">
            <v>SECRETARIA DE ESTADO DA EDUCAÇÃO DE MINAS GERAIS | 33466</v>
          </cell>
        </row>
        <row r="25">
          <cell r="C25" t="str">
            <v>SECRETARIA DE ESTADO DA EDUCAÇÃO DE RONDÔNIA | 33532</v>
          </cell>
        </row>
        <row r="26">
          <cell r="C26" t="str">
            <v>SECRETARIA DE ESTADO DA EDUCAÇÃO DE SERGIPE | 33534</v>
          </cell>
        </row>
        <row r="27">
          <cell r="C27" t="str">
            <v>SECRETARIA DE ESTADO DA EDUCAÇÃO DO AMAPÁ | 33520</v>
          </cell>
        </row>
        <row r="28">
          <cell r="C28" t="str">
            <v>SECRETARIA DE ESTADO DA EDUCAÇÃO DO CEARÁ | 33539</v>
          </cell>
        </row>
        <row r="29">
          <cell r="C29" t="str">
            <v>SECRETARIA DE ESTADO DA EDUCAÇÃO DO DISTRITO FEDERAL | 33537</v>
          </cell>
        </row>
        <row r="30">
          <cell r="C30" t="str">
            <v>SECRETARIA DE ESTADO DA EDUCAÇÃO DO ESPÍRITO SANTO | 33535</v>
          </cell>
        </row>
        <row r="31">
          <cell r="C31" t="str">
            <v>SECRETARIA DE ESTADO DA EDUCAÇÃO DO PARANÁ | 33521</v>
          </cell>
        </row>
        <row r="32">
          <cell r="C32" t="str">
            <v>SECRETARIA DE ESTADO DA EDUCAÇÃO DO PARÁ | 33548</v>
          </cell>
        </row>
        <row r="33">
          <cell r="C33" t="str">
            <v>SECRETARIA DE ESTADO DA EDUCAÇÃO DO PERNAMBUCO | 33738</v>
          </cell>
        </row>
        <row r="34">
          <cell r="C34" t="str">
            <v>SECRETARIA DE ESTADO DA EDUCAÇÃO DO RIO DE JANEIRO | 33531</v>
          </cell>
        </row>
        <row r="35">
          <cell r="C35" t="str">
            <v>SECRETARIA DE ESTADO DA EDUCAÇÃO DO RIO GRANDE DO SUL | 33508</v>
          </cell>
        </row>
        <row r="36">
          <cell r="C36" t="str">
            <v>SECRETARIA DE ESTADO DA EDUCAÇÃO E CULTURA DO PIAUÍ | 33530</v>
          </cell>
        </row>
        <row r="37">
          <cell r="C37" t="str">
            <v>SECRETARIA DE ESTADO DA EDUCAÇÃO E QUALIDADE DO ENSINO DO AMAZONAS | 33536</v>
          </cell>
        </row>
        <row r="38">
          <cell r="C38" t="str">
            <v>SECRETARIA DE ESTADO DA EDUCAÇÃO MATO GROSSO DO SUL | 33546</v>
          </cell>
        </row>
        <row r="39">
          <cell r="C39" t="str">
            <v>SECRETARIA DE ESTADO DA EDUCAÇÃO- CULTURA E DESPORTOS - RR | 33507</v>
          </cell>
        </row>
        <row r="40">
          <cell r="C40" t="str">
            <v>SECRETARIA DE ESTADO DAE DUCAÇÃO E DO ESPORTE DE ALAGOAS -AL | 33519</v>
          </cell>
        </row>
        <row r="41">
          <cell r="C41" t="str">
            <v>SECRETARIA DE ESTADO DE EDUCAÇÃO - SANTA CATARINA | 33593</v>
          </cell>
        </row>
        <row r="42">
          <cell r="C42" t="str">
            <v>SECRETARIA DE ESTADO DE EDUCAÇÃO DE SÃO PAULO | 33591</v>
          </cell>
        </row>
        <row r="43">
          <cell r="C43" t="str">
            <v>SECRETARIA DE ESTADO DE EDUCAÇÃO E DA CULTURA DO RIO GRANDE DO NORTE | 33540</v>
          </cell>
        </row>
        <row r="44">
          <cell r="C44" t="str">
            <v>SECRETARIA DE ESTADO DE EDUCAÇÃO E ESPORTE ACRE | 33589</v>
          </cell>
        </row>
        <row r="45">
          <cell r="C45" t="str">
            <v>SECRETARIA DE ESTADOS DA EDUCAÇÃO DE MATO GROSSO | 33529</v>
          </cell>
        </row>
      </sheetData>
      <sheetData sheetId="3">
        <row r="2">
          <cell r="F2" t="str">
            <v>ALTA FLORESTA D'OESTE | RO | 1100015</v>
          </cell>
        </row>
        <row r="3">
          <cell r="F3" t="str">
            <v>ARIQUEMES | RO | 1100023</v>
          </cell>
        </row>
        <row r="4">
          <cell r="F4" t="str">
            <v>CABIXI | RO | 1100031</v>
          </cell>
        </row>
        <row r="5">
          <cell r="F5" t="str">
            <v>CACOAL | RO | 1100049</v>
          </cell>
        </row>
        <row r="6">
          <cell r="F6" t="str">
            <v>CEREJEIRAS | RO | 1100056</v>
          </cell>
        </row>
        <row r="7">
          <cell r="F7" t="str">
            <v>COLORADO DO OESTE | RO | 1100064</v>
          </cell>
        </row>
        <row r="8">
          <cell r="F8" t="str">
            <v>CORUMBIARA | RO | 1100072</v>
          </cell>
        </row>
        <row r="9">
          <cell r="F9" t="str">
            <v>COSTA MARQUES | RO | 1100080</v>
          </cell>
        </row>
        <row r="10">
          <cell r="F10" t="str">
            <v>ESPIGÃO D'OESTE | RO | 1100098</v>
          </cell>
        </row>
        <row r="11">
          <cell r="F11" t="str">
            <v>GUAJARÁ-MIRIM | RO | 1100106</v>
          </cell>
        </row>
        <row r="12">
          <cell r="F12" t="str">
            <v>JARU | RO | 1100114</v>
          </cell>
        </row>
        <row r="13">
          <cell r="F13" t="str">
            <v>JI-PARANÁ | RO | 1100122</v>
          </cell>
        </row>
        <row r="14">
          <cell r="F14" t="str">
            <v>MACHADINHO D'OESTE | RO | 1100130</v>
          </cell>
        </row>
        <row r="15">
          <cell r="F15" t="str">
            <v>NOVA BRASILÂNDIA D'OESTE | RO | 1100148</v>
          </cell>
        </row>
        <row r="16">
          <cell r="F16" t="str">
            <v>OURO PRETO DO OESTE | RO | 1100155</v>
          </cell>
        </row>
        <row r="17">
          <cell r="F17" t="str">
            <v>PIMENTA BUENO | RO | 1100189</v>
          </cell>
        </row>
        <row r="18">
          <cell r="F18" t="str">
            <v>PORTO VELHO | RO | 1100205</v>
          </cell>
        </row>
        <row r="19">
          <cell r="F19" t="str">
            <v>PRESIDENTE MÉDICI | RO | 1100254</v>
          </cell>
        </row>
        <row r="20">
          <cell r="F20" t="str">
            <v>RIO CRESPO | RO | 1100262</v>
          </cell>
        </row>
        <row r="21">
          <cell r="F21" t="str">
            <v>ROLIM DE MOURA | RO | 1100288</v>
          </cell>
        </row>
        <row r="22">
          <cell r="F22" t="str">
            <v>SANTA LUZIA D'OESTE | RO | 1100296</v>
          </cell>
        </row>
        <row r="23">
          <cell r="F23" t="str">
            <v>VILHENA | RO | 1100304</v>
          </cell>
        </row>
        <row r="24">
          <cell r="F24" t="str">
            <v>SÃO MIGUEL DO GUAPORÉ | RO | 1100320</v>
          </cell>
        </row>
        <row r="25">
          <cell r="F25" t="str">
            <v>NOVA MAMORÉ | RO | 1100338</v>
          </cell>
        </row>
        <row r="26">
          <cell r="F26" t="str">
            <v>ALVORADA D'OESTE | RO | 1100346</v>
          </cell>
        </row>
        <row r="27">
          <cell r="F27" t="str">
            <v>ALTO ALEGRE DOS PARECIS | RO | 1100379</v>
          </cell>
        </row>
        <row r="28">
          <cell r="F28" t="str">
            <v>ALTO PARAÍSO | RO | 1100403</v>
          </cell>
        </row>
        <row r="29">
          <cell r="F29" t="str">
            <v>BURITIS | RO | 1100452</v>
          </cell>
        </row>
        <row r="30">
          <cell r="F30" t="str">
            <v>NOVO HORIZONTE DO OESTE | RO | 1100502</v>
          </cell>
        </row>
        <row r="31">
          <cell r="F31" t="str">
            <v>CACAULÂNDIA | RO | 1100601</v>
          </cell>
        </row>
        <row r="32">
          <cell r="F32" t="str">
            <v>CAMPO NOVO DE RONDÔNIA | RO | 1100700</v>
          </cell>
        </row>
        <row r="33">
          <cell r="F33" t="str">
            <v>CANDEIAS DO JAMARI | RO | 1100809</v>
          </cell>
        </row>
        <row r="34">
          <cell r="F34" t="str">
            <v>CASTANHEIRAS | RO | 1100908</v>
          </cell>
        </row>
        <row r="35">
          <cell r="F35" t="str">
            <v>CHUPINGUAIA | RO | 1100924</v>
          </cell>
        </row>
        <row r="36">
          <cell r="F36" t="str">
            <v>CUJUBIM | RO | 1100940</v>
          </cell>
        </row>
        <row r="37">
          <cell r="F37" t="str">
            <v>GOVERNADOR JORGE TEIXEIRA | RO | 1101005</v>
          </cell>
        </row>
        <row r="38">
          <cell r="F38" t="str">
            <v>ITAPUÃ DO OESTE | RO | 1101104</v>
          </cell>
        </row>
        <row r="39">
          <cell r="F39" t="str">
            <v>MINISTRO ANDREAZZA | RO | 1101203</v>
          </cell>
        </row>
        <row r="40">
          <cell r="F40" t="str">
            <v>MIRANTE DA SERRA | RO | 1101302</v>
          </cell>
        </row>
        <row r="41">
          <cell r="F41" t="str">
            <v>MONTE NEGRO | RO | 1101401</v>
          </cell>
        </row>
        <row r="42">
          <cell r="F42" t="str">
            <v>NOVA UNIÃO | RO | 1101435</v>
          </cell>
        </row>
        <row r="43">
          <cell r="F43" t="str">
            <v>PARECIS | RO | 1101450</v>
          </cell>
        </row>
        <row r="44">
          <cell r="F44" t="str">
            <v>PIMENTEIRAS DO OESTE | RO | 1101468</v>
          </cell>
        </row>
        <row r="45">
          <cell r="F45" t="str">
            <v>PRIMAVERA DE RONDÔNIA | RO | 1101476</v>
          </cell>
        </row>
        <row r="46">
          <cell r="F46" t="str">
            <v>SÃO FELIPE D'OESTE | RO | 1101484</v>
          </cell>
        </row>
        <row r="47">
          <cell r="F47" t="str">
            <v>SÃO FRANCISCO DO GUAPORÉ | RO | 1101492</v>
          </cell>
        </row>
        <row r="48">
          <cell r="F48" t="str">
            <v>SERINGUEIRAS | RO | 1101500</v>
          </cell>
        </row>
        <row r="49">
          <cell r="F49" t="str">
            <v>TEIXEIRÓPOLIS | RO | 1101559</v>
          </cell>
        </row>
        <row r="50">
          <cell r="F50" t="str">
            <v>THEOBROMA | RO | 1101609</v>
          </cell>
        </row>
        <row r="51">
          <cell r="F51" t="str">
            <v>URUPÁ | RO | 1101708</v>
          </cell>
        </row>
        <row r="52">
          <cell r="F52" t="str">
            <v>VALE DO ANARI | RO | 1101757</v>
          </cell>
        </row>
        <row r="53">
          <cell r="F53" t="str">
            <v>VALE DO PARAÍSO | RO | 1101807</v>
          </cell>
        </row>
        <row r="54">
          <cell r="F54" t="str">
            <v>ACRELÂNDIA | AC | 1200013</v>
          </cell>
        </row>
        <row r="55">
          <cell r="F55" t="str">
            <v>ASSIS BRASIL | AC | 1200054</v>
          </cell>
        </row>
        <row r="56">
          <cell r="F56" t="str">
            <v>BRASILÉIA | AC | 1200104</v>
          </cell>
        </row>
        <row r="57">
          <cell r="F57" t="str">
            <v>BUJARI | AC | 1200138</v>
          </cell>
        </row>
        <row r="58">
          <cell r="F58" t="str">
            <v>CAPIXABA | AC | 1200179</v>
          </cell>
        </row>
        <row r="59">
          <cell r="F59" t="str">
            <v>CRUZEIRO DO SUL | AC | 1200203</v>
          </cell>
        </row>
        <row r="60">
          <cell r="F60" t="str">
            <v>EPITACIOLÂNDIA | AC | 1200252</v>
          </cell>
        </row>
        <row r="61">
          <cell r="F61" t="str">
            <v>FEIJÓ | AC | 1200302</v>
          </cell>
        </row>
        <row r="62">
          <cell r="F62" t="str">
            <v>JORDÃO | AC | 1200328</v>
          </cell>
        </row>
        <row r="63">
          <cell r="F63" t="str">
            <v>MÂNCIO LIMA | AC | 1200336</v>
          </cell>
        </row>
        <row r="64">
          <cell r="F64" t="str">
            <v>MANOEL URBANO | AC | 1200344</v>
          </cell>
        </row>
        <row r="65">
          <cell r="F65" t="str">
            <v>MARECHAL THAUMATURGO | AC | 1200351</v>
          </cell>
        </row>
        <row r="66">
          <cell r="F66" t="str">
            <v>PLÁCIDO DE CASTRO | AC | 1200385</v>
          </cell>
        </row>
        <row r="67">
          <cell r="F67" t="str">
            <v>PORTO WALTER | AC | 1200393</v>
          </cell>
        </row>
        <row r="68">
          <cell r="F68" t="str">
            <v>RIO BRANCO | AC | 1200401</v>
          </cell>
        </row>
        <row r="69">
          <cell r="F69" t="str">
            <v>RODRIGUES ALVES | AC | 1200427</v>
          </cell>
        </row>
        <row r="70">
          <cell r="F70" t="str">
            <v>SANTA ROSA DO PURUS | AC | 1200435</v>
          </cell>
        </row>
        <row r="71">
          <cell r="F71" t="str">
            <v>SENADOR GUIOMARD | AC | 1200450</v>
          </cell>
        </row>
        <row r="72">
          <cell r="F72" t="str">
            <v>SENA MADUREIRA | AC | 1200500</v>
          </cell>
        </row>
        <row r="73">
          <cell r="F73" t="str">
            <v>TARAUACÁ | AC | 1200609</v>
          </cell>
        </row>
        <row r="74">
          <cell r="F74" t="str">
            <v>XAPURI | AC | 1200708</v>
          </cell>
        </row>
        <row r="75">
          <cell r="F75" t="str">
            <v>PORTO ACRE | AC | 1200807</v>
          </cell>
        </row>
        <row r="76">
          <cell r="F76" t="str">
            <v>ALVARÃES | AM | 1300029</v>
          </cell>
        </row>
        <row r="77">
          <cell r="F77" t="str">
            <v>AMATURÁ | AM | 1300060</v>
          </cell>
        </row>
        <row r="78">
          <cell r="F78" t="str">
            <v>ANAMÃ | AM | 1300086</v>
          </cell>
        </row>
        <row r="79">
          <cell r="F79" t="str">
            <v>ANORI | AM | 1300102</v>
          </cell>
        </row>
        <row r="80">
          <cell r="F80" t="str">
            <v>APUÍ | AM | 1300144</v>
          </cell>
        </row>
        <row r="81">
          <cell r="F81" t="str">
            <v>ATALAIA DO NORTE | AM | 1300201</v>
          </cell>
        </row>
        <row r="82">
          <cell r="F82" t="str">
            <v>AUTAZES | AM | 1300300</v>
          </cell>
        </row>
        <row r="83">
          <cell r="F83" t="str">
            <v>BARCELOS | AM | 1300409</v>
          </cell>
        </row>
        <row r="84">
          <cell r="F84" t="str">
            <v>BARREIRINHA | AM | 1300508</v>
          </cell>
        </row>
        <row r="85">
          <cell r="F85" t="str">
            <v>BENJAMIN CONSTANT | AM | 1300607</v>
          </cell>
        </row>
        <row r="86">
          <cell r="F86" t="str">
            <v>BERURI | AM | 1300631</v>
          </cell>
        </row>
        <row r="87">
          <cell r="F87" t="str">
            <v>BOA VISTA DO RAMOS | AM | 1300680</v>
          </cell>
        </row>
        <row r="88">
          <cell r="F88" t="str">
            <v>BOCA DO ACRE | AM | 1300706</v>
          </cell>
        </row>
        <row r="89">
          <cell r="F89" t="str">
            <v>BORBA | AM | 1300805</v>
          </cell>
        </row>
        <row r="90">
          <cell r="F90" t="str">
            <v>CAAPIRANGA | AM | 1300839</v>
          </cell>
        </row>
        <row r="91">
          <cell r="F91" t="str">
            <v>CANUTAMA | AM | 1300904</v>
          </cell>
        </row>
        <row r="92">
          <cell r="F92" t="str">
            <v>CARAUARI | AM | 1301001</v>
          </cell>
        </row>
        <row r="93">
          <cell r="F93" t="str">
            <v>CAREIRO | AM | 1301100</v>
          </cell>
        </row>
        <row r="94">
          <cell r="F94" t="str">
            <v>CAREIRO DA VÁRZEA | AM | 1301159</v>
          </cell>
        </row>
        <row r="95">
          <cell r="F95" t="str">
            <v>COARI | AM | 1301209</v>
          </cell>
        </row>
        <row r="96">
          <cell r="F96" t="str">
            <v>CODAJÁS | AM | 1301308</v>
          </cell>
        </row>
        <row r="97">
          <cell r="F97" t="str">
            <v>EIRUNEPÉ | AM | 1301407</v>
          </cell>
        </row>
        <row r="98">
          <cell r="F98" t="str">
            <v>ENVIRA | AM | 1301506</v>
          </cell>
        </row>
        <row r="99">
          <cell r="F99" t="str">
            <v>FONTE BOA | AM | 1301605</v>
          </cell>
        </row>
        <row r="100">
          <cell r="F100" t="str">
            <v>GUAJARÁ | AM | 1301654</v>
          </cell>
        </row>
        <row r="101">
          <cell r="F101" t="str">
            <v>HUMAITÁ | AM | 1301704</v>
          </cell>
        </row>
        <row r="102">
          <cell r="F102" t="str">
            <v>IPIXUNA | AM | 1301803</v>
          </cell>
        </row>
        <row r="103">
          <cell r="F103" t="str">
            <v>IRANDUBA | AM | 1301852</v>
          </cell>
        </row>
        <row r="104">
          <cell r="F104" t="str">
            <v>ITACOATIARA | AM | 1301902</v>
          </cell>
        </row>
        <row r="105">
          <cell r="F105" t="str">
            <v>ITAMARATI | AM | 1301951</v>
          </cell>
        </row>
        <row r="106">
          <cell r="F106" t="str">
            <v>ITAPIRANGA | AM | 1302009</v>
          </cell>
        </row>
        <row r="107">
          <cell r="F107" t="str">
            <v>JAPURÁ | AM | 1302108</v>
          </cell>
        </row>
        <row r="108">
          <cell r="F108" t="str">
            <v>JURUÁ | AM | 1302207</v>
          </cell>
        </row>
        <row r="109">
          <cell r="F109" t="str">
            <v>JUTAÍ | AM | 1302306</v>
          </cell>
        </row>
        <row r="110">
          <cell r="F110" t="str">
            <v>LÁBREA | AM | 1302405</v>
          </cell>
        </row>
        <row r="111">
          <cell r="F111" t="str">
            <v>MANACAPURU | AM | 1302504</v>
          </cell>
        </row>
        <row r="112">
          <cell r="F112" t="str">
            <v>MANAQUIRI | AM | 1302553</v>
          </cell>
        </row>
        <row r="113">
          <cell r="F113" t="str">
            <v>MANAUS | AM | 1302603</v>
          </cell>
        </row>
        <row r="114">
          <cell r="F114" t="str">
            <v>MANICORÉ | AM | 1302702</v>
          </cell>
        </row>
        <row r="115">
          <cell r="F115" t="str">
            <v>MARAÃ | AM | 1302801</v>
          </cell>
        </row>
        <row r="116">
          <cell r="F116" t="str">
            <v>MAUÉS | AM | 1302900</v>
          </cell>
        </row>
        <row r="117">
          <cell r="F117" t="str">
            <v>NHAMUNDÁ | AM | 1303007</v>
          </cell>
        </row>
        <row r="118">
          <cell r="F118" t="str">
            <v>NOVA OLINDA DO NORTE | AM | 1303106</v>
          </cell>
        </row>
        <row r="119">
          <cell r="F119" t="str">
            <v>NOVO AIRÃO | AM | 1303205</v>
          </cell>
        </row>
        <row r="120">
          <cell r="F120" t="str">
            <v>NOVO ARIPUANÃ | AM | 1303304</v>
          </cell>
        </row>
        <row r="121">
          <cell r="F121" t="str">
            <v>PARINTINS | AM | 1303403</v>
          </cell>
        </row>
        <row r="122">
          <cell r="F122" t="str">
            <v>PAUINI | AM | 1303502</v>
          </cell>
        </row>
        <row r="123">
          <cell r="F123" t="str">
            <v>PRESIDENTE FIGUEIREDO | AM | 1303536</v>
          </cell>
        </row>
        <row r="124">
          <cell r="F124" t="str">
            <v>RIO PRETO DA EVA | AM | 1303569</v>
          </cell>
        </row>
        <row r="125">
          <cell r="F125" t="str">
            <v>SANTA ISABEL DO RIO NEGRO | AM | 1303601</v>
          </cell>
        </row>
        <row r="126">
          <cell r="F126" t="str">
            <v>SANTO ANTÔNIO DO IÇÁ | AM | 1303700</v>
          </cell>
        </row>
        <row r="127">
          <cell r="F127" t="str">
            <v>SÃO GABRIEL DA CACHOEIRA | AM | 1303809</v>
          </cell>
        </row>
        <row r="128">
          <cell r="F128" t="str">
            <v>SÃO PAULO DE OLIVENÇA | AM | 1303908</v>
          </cell>
        </row>
        <row r="129">
          <cell r="F129" t="str">
            <v>SÃO SEBASTIÃO DO UATUMÃ | AM | 1303957</v>
          </cell>
        </row>
        <row r="130">
          <cell r="F130" t="str">
            <v>SILVES | AM | 1304005</v>
          </cell>
        </row>
        <row r="131">
          <cell r="F131" t="str">
            <v>TABATINGA | AM | 1304062</v>
          </cell>
        </row>
        <row r="132">
          <cell r="F132" t="str">
            <v>TAPAUÁ | AM | 1304104</v>
          </cell>
        </row>
        <row r="133">
          <cell r="F133" t="str">
            <v>TEFÉ | AM | 1304203</v>
          </cell>
        </row>
        <row r="134">
          <cell r="F134" t="str">
            <v>TONANTINS | AM | 1304237</v>
          </cell>
        </row>
        <row r="135">
          <cell r="F135" t="str">
            <v>UARINI | AM | 1304260</v>
          </cell>
        </row>
        <row r="136">
          <cell r="F136" t="str">
            <v>URUCARÁ | AM | 1304302</v>
          </cell>
        </row>
        <row r="137">
          <cell r="F137" t="str">
            <v>URUCURITUBA | AM | 1304401</v>
          </cell>
        </row>
        <row r="138">
          <cell r="F138" t="str">
            <v>AMAJARI | RR | 1400027</v>
          </cell>
        </row>
        <row r="139">
          <cell r="F139" t="str">
            <v>ALTO ALEGRE | RR | 1400050</v>
          </cell>
        </row>
        <row r="140">
          <cell r="F140" t="str">
            <v>BOA VISTA | RR | 1400100</v>
          </cell>
        </row>
        <row r="141">
          <cell r="F141" t="str">
            <v>BONFIM | RR | 1400159</v>
          </cell>
        </row>
        <row r="142">
          <cell r="F142" t="str">
            <v>CANTÁ | RR | 1400175</v>
          </cell>
        </row>
        <row r="143">
          <cell r="F143" t="str">
            <v>CARACARAÍ | RR | 1400209</v>
          </cell>
        </row>
        <row r="144">
          <cell r="F144" t="str">
            <v>CAROEBE | RR | 1400233</v>
          </cell>
        </row>
        <row r="145">
          <cell r="F145" t="str">
            <v>IRACEMA | RR | 1400282</v>
          </cell>
        </row>
        <row r="146">
          <cell r="F146" t="str">
            <v>MUCAJAÍ | RR | 1400308</v>
          </cell>
        </row>
        <row r="147">
          <cell r="F147" t="str">
            <v>NORMANDIA | RR | 1400407</v>
          </cell>
        </row>
        <row r="148">
          <cell r="F148" t="str">
            <v>PACARAIMA | RR | 1400456</v>
          </cell>
        </row>
        <row r="149">
          <cell r="F149" t="str">
            <v>RORAINÓPOLIS | RR | 1400472</v>
          </cell>
        </row>
        <row r="150">
          <cell r="F150" t="str">
            <v>SÃO JOÃO DA BALIZA | RR | 1400506</v>
          </cell>
        </row>
        <row r="151">
          <cell r="F151" t="str">
            <v>SÃO LUIZ | RR | 1400605</v>
          </cell>
        </row>
        <row r="152">
          <cell r="F152" t="str">
            <v>UIRAMUTÃ | RR | 1400704</v>
          </cell>
        </row>
        <row r="153">
          <cell r="F153" t="str">
            <v>ABAETETUBA | PA | 1500107</v>
          </cell>
        </row>
        <row r="154">
          <cell r="F154" t="str">
            <v>ABEL FIGUEIREDO | PA | 1500131</v>
          </cell>
        </row>
        <row r="155">
          <cell r="F155" t="str">
            <v>ACARÁ | PA | 1500206</v>
          </cell>
        </row>
        <row r="156">
          <cell r="F156" t="str">
            <v>AFUÁ | PA | 1500305</v>
          </cell>
        </row>
        <row r="157">
          <cell r="F157" t="str">
            <v>ÁGUA AZUL DO NORTE | PA | 1500347</v>
          </cell>
        </row>
        <row r="158">
          <cell r="F158" t="str">
            <v>ALENQUER | PA | 1500404</v>
          </cell>
        </row>
        <row r="159">
          <cell r="F159" t="str">
            <v>ALMEIRIM | PA | 1500503</v>
          </cell>
        </row>
        <row r="160">
          <cell r="F160" t="str">
            <v>ALTAMIRA | PA | 1500602</v>
          </cell>
        </row>
        <row r="161">
          <cell r="F161" t="str">
            <v>ANAJÁS | PA | 1500701</v>
          </cell>
        </row>
        <row r="162">
          <cell r="F162" t="str">
            <v>ANANINDEUA | PA | 1500800</v>
          </cell>
        </row>
        <row r="163">
          <cell r="F163" t="str">
            <v>ANAPU | PA | 1500859</v>
          </cell>
        </row>
        <row r="164">
          <cell r="F164" t="str">
            <v>AUGUSTO CORRÊA | PA | 1500909</v>
          </cell>
        </row>
        <row r="165">
          <cell r="F165" t="str">
            <v>AURORA DO PARÁ | PA | 1500958</v>
          </cell>
        </row>
        <row r="166">
          <cell r="F166" t="str">
            <v>AVEIRO | PA | 1501006</v>
          </cell>
        </row>
        <row r="167">
          <cell r="F167" t="str">
            <v>BAGRE | PA | 1501105</v>
          </cell>
        </row>
        <row r="168">
          <cell r="F168" t="str">
            <v>BAIÃO | PA | 1501204</v>
          </cell>
        </row>
        <row r="169">
          <cell r="F169" t="str">
            <v>BANNACH | PA | 1501253</v>
          </cell>
        </row>
        <row r="170">
          <cell r="F170" t="str">
            <v>BARCARENA | PA | 1501303</v>
          </cell>
        </row>
        <row r="171">
          <cell r="F171" t="str">
            <v>BELÉM | PA | 1501402</v>
          </cell>
        </row>
        <row r="172">
          <cell r="F172" t="str">
            <v>BELTERRA | PA | 1501451</v>
          </cell>
        </row>
        <row r="173">
          <cell r="F173" t="str">
            <v>BENEVIDES | PA | 1501501</v>
          </cell>
        </row>
        <row r="174">
          <cell r="F174" t="str">
            <v>BOM JESUS DO TOCANTINS | PA | 1501576</v>
          </cell>
        </row>
        <row r="175">
          <cell r="F175" t="str">
            <v>BONITO | PA | 1501600</v>
          </cell>
        </row>
        <row r="176">
          <cell r="F176" t="str">
            <v>BRAGANÇA | PA | 1501709</v>
          </cell>
        </row>
        <row r="177">
          <cell r="F177" t="str">
            <v>BRASIL NOVO | PA | 1501725</v>
          </cell>
        </row>
        <row r="178">
          <cell r="F178" t="str">
            <v>BREJO GRANDE DO ARAGUAIA | PA | 1501758</v>
          </cell>
        </row>
        <row r="179">
          <cell r="F179" t="str">
            <v>BREU BRANCO | PA | 1501782</v>
          </cell>
        </row>
        <row r="180">
          <cell r="F180" t="str">
            <v>BREVES | PA | 1501808</v>
          </cell>
        </row>
        <row r="181">
          <cell r="F181" t="str">
            <v>BUJARU | PA | 1501907</v>
          </cell>
        </row>
        <row r="182">
          <cell r="F182" t="str">
            <v>CACHOEIRA DO PIRIÁ | PA | 1501956</v>
          </cell>
        </row>
        <row r="183">
          <cell r="F183" t="str">
            <v>CACHOEIRA DO ARARI | PA | 1502004</v>
          </cell>
        </row>
        <row r="184">
          <cell r="F184" t="str">
            <v>CAMETÁ | PA | 1502103</v>
          </cell>
        </row>
        <row r="185">
          <cell r="F185" t="str">
            <v>CANAÃ DOS CARAJÁS | PA | 1502152</v>
          </cell>
        </row>
        <row r="186">
          <cell r="F186" t="str">
            <v>CAPANEMA | PA | 1502202</v>
          </cell>
        </row>
        <row r="187">
          <cell r="F187" t="str">
            <v>CAPITÃO POÇO | PA | 1502301</v>
          </cell>
        </row>
        <row r="188">
          <cell r="F188" t="str">
            <v>CASTANHAL | PA | 1502400</v>
          </cell>
        </row>
        <row r="189">
          <cell r="F189" t="str">
            <v>CHAVES | PA | 1502509</v>
          </cell>
        </row>
        <row r="190">
          <cell r="F190" t="str">
            <v>COLARES | PA | 1502608</v>
          </cell>
        </row>
        <row r="191">
          <cell r="F191" t="str">
            <v>CONCEIÇÃO DO ARAGUAIA | PA | 1502707</v>
          </cell>
        </row>
        <row r="192">
          <cell r="F192" t="str">
            <v>CONCÓRDIA DO PARÁ | PA | 1502756</v>
          </cell>
        </row>
        <row r="193">
          <cell r="F193" t="str">
            <v>CUMARU DO NORTE | PA | 1502764</v>
          </cell>
        </row>
        <row r="194">
          <cell r="F194" t="str">
            <v>CURIONÓPOLIS | PA | 1502772</v>
          </cell>
        </row>
        <row r="195">
          <cell r="F195" t="str">
            <v>CURRALINHO | PA | 1502806</v>
          </cell>
        </row>
        <row r="196">
          <cell r="F196" t="str">
            <v>CURUÁ | PA | 1502855</v>
          </cell>
        </row>
        <row r="197">
          <cell r="F197" t="str">
            <v>CURUÇÁ | PA | 1502905</v>
          </cell>
        </row>
        <row r="198">
          <cell r="F198" t="str">
            <v>DOM ELISEU | PA | 1502939</v>
          </cell>
        </row>
        <row r="199">
          <cell r="F199" t="str">
            <v>ELDORADO DOS CARAJÁS | PA | 1502954</v>
          </cell>
        </row>
        <row r="200">
          <cell r="F200" t="str">
            <v>FARO | PA | 1503002</v>
          </cell>
        </row>
        <row r="201">
          <cell r="F201" t="str">
            <v>FLORESTA DO ARAGUAIA | PA | 1503044</v>
          </cell>
        </row>
        <row r="202">
          <cell r="F202" t="str">
            <v>GARRAFÃO DO NORTE | PA | 1503077</v>
          </cell>
        </row>
        <row r="203">
          <cell r="F203" t="str">
            <v>GOIANÉSIA DO PARÁ | PA | 1503093</v>
          </cell>
        </row>
        <row r="204">
          <cell r="F204" t="str">
            <v>GURUPÁ | PA | 1503101</v>
          </cell>
        </row>
        <row r="205">
          <cell r="F205" t="str">
            <v>IGARAPÉ-AÇU | PA | 1503200</v>
          </cell>
        </row>
        <row r="206">
          <cell r="F206" t="str">
            <v>IGARAPÉ-MIRI | PA | 1503309</v>
          </cell>
        </row>
        <row r="207">
          <cell r="F207" t="str">
            <v>INHANGAPI | PA | 1503408</v>
          </cell>
        </row>
        <row r="208">
          <cell r="F208" t="str">
            <v>IPIXUNA DO PARÁ | PA | 1503457</v>
          </cell>
        </row>
        <row r="209">
          <cell r="F209" t="str">
            <v>IRITUIA | PA | 1503507</v>
          </cell>
        </row>
        <row r="210">
          <cell r="F210" t="str">
            <v>ITAITUBA | PA | 1503606</v>
          </cell>
        </row>
        <row r="211">
          <cell r="F211" t="str">
            <v>ITUPIRANGA | PA | 1503705</v>
          </cell>
        </row>
        <row r="212">
          <cell r="F212" t="str">
            <v>JACAREACANGA | PA | 1503754</v>
          </cell>
        </row>
        <row r="213">
          <cell r="F213" t="str">
            <v>JACUNDÁ | PA | 1503804</v>
          </cell>
        </row>
        <row r="214">
          <cell r="F214" t="str">
            <v>JURUTI | PA | 1503903</v>
          </cell>
        </row>
        <row r="215">
          <cell r="F215" t="str">
            <v>LIMOEIRO DO AJURU | PA | 1504000</v>
          </cell>
        </row>
        <row r="216">
          <cell r="F216" t="str">
            <v>MÃE DO RIO | PA | 1504059</v>
          </cell>
        </row>
        <row r="217">
          <cell r="F217" t="str">
            <v>MAGALHÃES BARATA | PA | 1504109</v>
          </cell>
        </row>
        <row r="218">
          <cell r="F218" t="str">
            <v>MARABÁ | PA | 1504208</v>
          </cell>
        </row>
        <row r="219">
          <cell r="F219" t="str">
            <v>MARACANÃ | PA | 1504307</v>
          </cell>
        </row>
        <row r="220">
          <cell r="F220" t="str">
            <v>MARAPANIM | PA | 1504406</v>
          </cell>
        </row>
        <row r="221">
          <cell r="F221" t="str">
            <v>MARITUBA | PA | 1504422</v>
          </cell>
        </row>
        <row r="222">
          <cell r="F222" t="str">
            <v>MEDICILÂNDIA | PA | 1504455</v>
          </cell>
        </row>
        <row r="223">
          <cell r="F223" t="str">
            <v>MELGAÇO | PA | 1504505</v>
          </cell>
        </row>
        <row r="224">
          <cell r="F224" t="str">
            <v>MOCAJUBA | PA | 1504604</v>
          </cell>
        </row>
        <row r="225">
          <cell r="F225" t="str">
            <v>MOJU | PA | 1504703</v>
          </cell>
        </row>
        <row r="226">
          <cell r="F226" t="str">
            <v>MOJUÍ DOS CAMPOS | PA | 1504752</v>
          </cell>
        </row>
        <row r="227">
          <cell r="F227" t="str">
            <v>MONTE ALEGRE | PA | 1504802</v>
          </cell>
        </row>
        <row r="228">
          <cell r="F228" t="str">
            <v>MUANÁ | PA | 1504901</v>
          </cell>
        </row>
        <row r="229">
          <cell r="F229" t="str">
            <v>NOVA ESPERANÇA DO PIRIÁ | PA | 1504950</v>
          </cell>
        </row>
        <row r="230">
          <cell r="F230" t="str">
            <v>NOVA IPIXUNA | PA | 1504976</v>
          </cell>
        </row>
        <row r="231">
          <cell r="F231" t="str">
            <v>NOVA TIMBOTEUA | PA | 1505007</v>
          </cell>
        </row>
        <row r="232">
          <cell r="F232" t="str">
            <v>NOVO PROGRESSO | PA | 1505031</v>
          </cell>
        </row>
        <row r="233">
          <cell r="F233" t="str">
            <v>NOVO REPARTIMENTO | PA | 1505064</v>
          </cell>
        </row>
        <row r="234">
          <cell r="F234" t="str">
            <v>ÓBIDOS | PA | 1505106</v>
          </cell>
        </row>
        <row r="235">
          <cell r="F235" t="str">
            <v>OEIRAS DO PARÁ | PA | 1505205</v>
          </cell>
        </row>
        <row r="236">
          <cell r="F236" t="str">
            <v>ORIXIMINÁ | PA | 1505304</v>
          </cell>
        </row>
        <row r="237">
          <cell r="F237" t="str">
            <v>OURÉM | PA | 1505403</v>
          </cell>
        </row>
        <row r="238">
          <cell r="F238" t="str">
            <v>OURILÂNDIA DO NORTE | PA | 1505437</v>
          </cell>
        </row>
        <row r="239">
          <cell r="F239" t="str">
            <v>PACAJÁ | PA | 1505486</v>
          </cell>
        </row>
        <row r="240">
          <cell r="F240" t="str">
            <v>PALESTINA DO PARÁ | PA | 1505494</v>
          </cell>
        </row>
        <row r="241">
          <cell r="F241" t="str">
            <v>PARAGOMINAS | PA | 1505502</v>
          </cell>
        </row>
        <row r="242">
          <cell r="F242" t="str">
            <v>PARAUAPEBAS | PA | 1505536</v>
          </cell>
        </row>
        <row r="243">
          <cell r="F243" t="str">
            <v>PAU D'ARCO | PA | 1505551</v>
          </cell>
        </row>
        <row r="244">
          <cell r="F244" t="str">
            <v>PEIXE-BOI | PA | 1505601</v>
          </cell>
        </row>
        <row r="245">
          <cell r="F245" t="str">
            <v>PIÇARRA | PA | 1505635</v>
          </cell>
        </row>
        <row r="246">
          <cell r="F246" t="str">
            <v>PLACAS | PA | 1505650</v>
          </cell>
        </row>
        <row r="247">
          <cell r="F247" t="str">
            <v>PONTA DE PEDRAS | PA | 1505700</v>
          </cell>
        </row>
        <row r="248">
          <cell r="F248" t="str">
            <v>PORTEL | PA | 1505809</v>
          </cell>
        </row>
        <row r="249">
          <cell r="F249" t="str">
            <v>PORTO DE MOZ | PA | 1505908</v>
          </cell>
        </row>
        <row r="250">
          <cell r="F250" t="str">
            <v>PRAINHA | PA | 1506005</v>
          </cell>
        </row>
        <row r="251">
          <cell r="F251" t="str">
            <v>PRIMAVERA | PA | 1506104</v>
          </cell>
        </row>
        <row r="252">
          <cell r="F252" t="str">
            <v>QUATIPURU | PA | 1506112</v>
          </cell>
        </row>
        <row r="253">
          <cell r="F253" t="str">
            <v>REDENÇÃO | PA | 1506138</v>
          </cell>
        </row>
        <row r="254">
          <cell r="F254" t="str">
            <v>RIO MARIA | PA | 1506161</v>
          </cell>
        </row>
        <row r="255">
          <cell r="F255" t="str">
            <v>RONDON DO PARÁ | PA | 1506187</v>
          </cell>
        </row>
        <row r="256">
          <cell r="F256" t="str">
            <v>RURÓPOLIS | PA | 1506195</v>
          </cell>
        </row>
        <row r="257">
          <cell r="F257" t="str">
            <v>SALINÓPOLIS | PA | 1506203</v>
          </cell>
        </row>
        <row r="258">
          <cell r="F258" t="str">
            <v>SALVATERRA | PA | 1506302</v>
          </cell>
        </row>
        <row r="259">
          <cell r="F259" t="str">
            <v>SANTA BÁRBARA DO PARÁ | PA | 1506351</v>
          </cell>
        </row>
        <row r="260">
          <cell r="F260" t="str">
            <v>SANTA CRUZ DO ARARI | PA | 1506401</v>
          </cell>
        </row>
        <row r="261">
          <cell r="F261" t="str">
            <v>SANTA ISABEL DO PARÁ | PA | 1506500</v>
          </cell>
        </row>
        <row r="262">
          <cell r="F262" t="str">
            <v>SANTA LUZIA DO PARÁ | PA | 1506559</v>
          </cell>
        </row>
        <row r="263">
          <cell r="F263" t="str">
            <v>SANTA MARIA DAS BARREIRAS | PA | 1506583</v>
          </cell>
        </row>
        <row r="264">
          <cell r="F264" t="str">
            <v>SANTA MARIA DO PARÁ | PA | 1506609</v>
          </cell>
        </row>
        <row r="265">
          <cell r="F265" t="str">
            <v>SANTANA DO ARAGUAIA | PA | 1506708</v>
          </cell>
        </row>
        <row r="266">
          <cell r="F266" t="str">
            <v>SANTARÉM | PA | 1506807</v>
          </cell>
        </row>
        <row r="267">
          <cell r="F267" t="str">
            <v>SANTARÉM NOVO | PA | 1506906</v>
          </cell>
        </row>
        <row r="268">
          <cell r="F268" t="str">
            <v>SANTO ANTÔNIO DO TAUÁ | PA | 1507003</v>
          </cell>
        </row>
        <row r="269">
          <cell r="F269" t="str">
            <v>SÃO CAETANO DE ODIVELAS | PA | 1507102</v>
          </cell>
        </row>
        <row r="270">
          <cell r="F270" t="str">
            <v>SÃO DOMINGOS DO ARAGUAIA | PA | 1507151</v>
          </cell>
        </row>
        <row r="271">
          <cell r="F271" t="str">
            <v>SÃO DOMINGOS DO CAPIM | PA | 1507201</v>
          </cell>
        </row>
        <row r="272">
          <cell r="F272" t="str">
            <v>SÃO FÉLIX DO XINGU | PA | 1507300</v>
          </cell>
        </row>
        <row r="273">
          <cell r="F273" t="str">
            <v>SÃO FRANCISCO DO PARÁ | PA | 1507409</v>
          </cell>
        </row>
        <row r="274">
          <cell r="F274" t="str">
            <v>SÃO GERALDO DO ARAGUAIA | PA | 1507458</v>
          </cell>
        </row>
        <row r="275">
          <cell r="F275" t="str">
            <v>SÃO JOÃO DA PONTA | PA | 1507466</v>
          </cell>
        </row>
        <row r="276">
          <cell r="F276" t="str">
            <v>SÃO JOÃO DE PIRABAS | PA | 1507474</v>
          </cell>
        </row>
        <row r="277">
          <cell r="F277" t="str">
            <v>SÃO JOÃO DO ARAGUAIA | PA | 1507508</v>
          </cell>
        </row>
        <row r="278">
          <cell r="F278" t="str">
            <v>SÃO MIGUEL DO GUAMÁ | PA | 1507607</v>
          </cell>
        </row>
        <row r="279">
          <cell r="F279" t="str">
            <v>SÃO SEBASTIÃO DA BOA VISTA | PA | 1507706</v>
          </cell>
        </row>
        <row r="280">
          <cell r="F280" t="str">
            <v>SAPUCAIA | PA | 1507755</v>
          </cell>
        </row>
        <row r="281">
          <cell r="F281" t="str">
            <v>SENADOR JOSÉ PORFÍRIO | PA | 1507805</v>
          </cell>
        </row>
        <row r="282">
          <cell r="F282" t="str">
            <v>SOURE | PA | 1507904</v>
          </cell>
        </row>
        <row r="283">
          <cell r="F283" t="str">
            <v>TAILÂNDIA | PA | 1507953</v>
          </cell>
        </row>
        <row r="284">
          <cell r="F284" t="str">
            <v>TERRA ALTA | PA | 1507961</v>
          </cell>
        </row>
        <row r="285">
          <cell r="F285" t="str">
            <v>TERRA SANTA | PA | 1507979</v>
          </cell>
        </row>
        <row r="286">
          <cell r="F286" t="str">
            <v>TOMÉ-AÇU | PA | 1508001</v>
          </cell>
        </row>
        <row r="287">
          <cell r="F287" t="str">
            <v>TRACUATEUA | PA | 1508035</v>
          </cell>
        </row>
        <row r="288">
          <cell r="F288" t="str">
            <v>TRAIRÃO | PA | 1508050</v>
          </cell>
        </row>
        <row r="289">
          <cell r="F289" t="str">
            <v>TUCUMÃ | PA | 1508084</v>
          </cell>
        </row>
        <row r="290">
          <cell r="F290" t="str">
            <v>TUCURUÍ | PA | 1508100</v>
          </cell>
        </row>
        <row r="291">
          <cell r="F291" t="str">
            <v>ULIANÓPOLIS | PA | 1508126</v>
          </cell>
        </row>
        <row r="292">
          <cell r="F292" t="str">
            <v>URUARÁ | PA | 1508159</v>
          </cell>
        </row>
        <row r="293">
          <cell r="F293" t="str">
            <v>VIGIA | PA | 1508209</v>
          </cell>
        </row>
        <row r="294">
          <cell r="F294" t="str">
            <v>VISEU | PA | 1508308</v>
          </cell>
        </row>
        <row r="295">
          <cell r="F295" t="str">
            <v>VITÓRIA DO XINGU | PA | 1508357</v>
          </cell>
        </row>
        <row r="296">
          <cell r="F296" t="str">
            <v>XINGUARA | PA | 1508407</v>
          </cell>
        </row>
        <row r="297">
          <cell r="F297" t="str">
            <v>SERRA DO NAVIO | AP | 1600055</v>
          </cell>
        </row>
        <row r="298">
          <cell r="F298" t="str">
            <v>AMAPÁ | AP | 1600105</v>
          </cell>
        </row>
        <row r="299">
          <cell r="F299" t="str">
            <v>PEDRA BRANCA DO AMAPARI | AP | 1600154</v>
          </cell>
        </row>
        <row r="300">
          <cell r="F300" t="str">
            <v>CALÇOENE | AP | 1600204</v>
          </cell>
        </row>
        <row r="301">
          <cell r="F301" t="str">
            <v>CUTIAS | AP | 1600212</v>
          </cell>
        </row>
        <row r="302">
          <cell r="F302" t="str">
            <v>FERREIRA GOMES | AP | 1600238</v>
          </cell>
        </row>
        <row r="303">
          <cell r="F303" t="str">
            <v>ITAUBAL | AP | 1600253</v>
          </cell>
        </row>
        <row r="304">
          <cell r="F304" t="str">
            <v>LARANJAL DO JARI | AP | 1600279</v>
          </cell>
        </row>
        <row r="305">
          <cell r="F305" t="str">
            <v>MACAPÁ | AP | 1600303</v>
          </cell>
        </row>
        <row r="306">
          <cell r="F306" t="str">
            <v>MAZAGÃO | AP | 1600402</v>
          </cell>
        </row>
        <row r="307">
          <cell r="F307" t="str">
            <v>OIAPOQUE | AP | 1600501</v>
          </cell>
        </row>
        <row r="308">
          <cell r="F308" t="str">
            <v>PORTO GRANDE | AP | 1600535</v>
          </cell>
        </row>
        <row r="309">
          <cell r="F309" t="str">
            <v>PRACUÚBA | AP | 1600550</v>
          </cell>
        </row>
        <row r="310">
          <cell r="F310" t="str">
            <v>SANTANA | AP | 1600600</v>
          </cell>
        </row>
        <row r="311">
          <cell r="F311" t="str">
            <v>TARTARUGALZINHO | AP | 1600709</v>
          </cell>
        </row>
        <row r="312">
          <cell r="F312" t="str">
            <v>VITÓRIA DO JARI | AP | 1600808</v>
          </cell>
        </row>
        <row r="313">
          <cell r="F313" t="str">
            <v>ABREULÂNDIA | TO | 1700251</v>
          </cell>
        </row>
        <row r="314">
          <cell r="F314" t="str">
            <v>AGUIARNÓPOLIS | TO | 1700301</v>
          </cell>
        </row>
        <row r="315">
          <cell r="F315" t="str">
            <v>ALIANÇA DO TOCANTINS | TO | 1700350</v>
          </cell>
        </row>
        <row r="316">
          <cell r="F316" t="str">
            <v>ALMAS | TO | 1700400</v>
          </cell>
        </row>
        <row r="317">
          <cell r="F317" t="str">
            <v>ALVORADA | TO | 1700707</v>
          </cell>
        </row>
        <row r="318">
          <cell r="F318" t="str">
            <v>ANANÁS | TO | 1701002</v>
          </cell>
        </row>
        <row r="319">
          <cell r="F319" t="str">
            <v>ANGICO | TO | 1701051</v>
          </cell>
        </row>
        <row r="320">
          <cell r="F320" t="str">
            <v>APARECIDA DO RIO NEGRO | TO | 1701101</v>
          </cell>
        </row>
        <row r="321">
          <cell r="F321" t="str">
            <v>ARAGOMINAS | TO | 1701309</v>
          </cell>
        </row>
        <row r="322">
          <cell r="F322" t="str">
            <v>ARAGUACEMA | TO | 1701903</v>
          </cell>
        </row>
        <row r="323">
          <cell r="F323" t="str">
            <v>ARAGUAÇU | TO | 1702000</v>
          </cell>
        </row>
        <row r="324">
          <cell r="F324" t="str">
            <v>ARAGUAÍNA | TO | 1702109</v>
          </cell>
        </row>
        <row r="325">
          <cell r="F325" t="str">
            <v>ARAGUANÃ | TO | 1702158</v>
          </cell>
        </row>
        <row r="326">
          <cell r="F326" t="str">
            <v>ARAGUATINS | TO | 1702208</v>
          </cell>
        </row>
        <row r="327">
          <cell r="F327" t="str">
            <v>ARAPOEMA | TO | 1702307</v>
          </cell>
        </row>
        <row r="328">
          <cell r="F328" t="str">
            <v>ARRAIAS | TO | 1702406</v>
          </cell>
        </row>
        <row r="329">
          <cell r="F329" t="str">
            <v>AUGUSTINÓPOLIS | TO | 1702554</v>
          </cell>
        </row>
        <row r="330">
          <cell r="F330" t="str">
            <v>AURORA DO TOCANTINS | TO | 1702703</v>
          </cell>
        </row>
        <row r="331">
          <cell r="F331" t="str">
            <v>AXIXÁ DO TOCANTINS | TO | 1702901</v>
          </cell>
        </row>
        <row r="332">
          <cell r="F332" t="str">
            <v>BABAÇULÂNDIA | TO | 1703008</v>
          </cell>
        </row>
        <row r="333">
          <cell r="F333" t="str">
            <v>BANDEIRANTES DO TOCANTINS | TO | 1703057</v>
          </cell>
        </row>
        <row r="334">
          <cell r="F334" t="str">
            <v>BARRA DO OURO | TO | 1703073</v>
          </cell>
        </row>
        <row r="335">
          <cell r="F335" t="str">
            <v>BARROLÂNDIA | TO | 1703107</v>
          </cell>
        </row>
        <row r="336">
          <cell r="F336" t="str">
            <v>BERNARDO SAYÃO | TO | 1703206</v>
          </cell>
        </row>
        <row r="337">
          <cell r="F337" t="str">
            <v>BOM JESUS DO TOCANTINS | TO | 1703305</v>
          </cell>
        </row>
        <row r="338">
          <cell r="F338" t="str">
            <v>BRASILÂNDIA DO TOCANTINS | TO | 1703602</v>
          </cell>
        </row>
        <row r="339">
          <cell r="F339" t="str">
            <v>BREJINHO DE NAZARÉ | TO | 1703701</v>
          </cell>
        </row>
        <row r="340">
          <cell r="F340" t="str">
            <v>BURITI DO TOCANTINS | TO | 1703800</v>
          </cell>
        </row>
        <row r="341">
          <cell r="F341" t="str">
            <v>CACHOEIRINHA | TO | 1703826</v>
          </cell>
        </row>
        <row r="342">
          <cell r="F342" t="str">
            <v>CAMPOS LINDOS | TO | 1703842</v>
          </cell>
        </row>
        <row r="343">
          <cell r="F343" t="str">
            <v>CARIRI DO TOCANTINS | TO | 1703867</v>
          </cell>
        </row>
        <row r="344">
          <cell r="F344" t="str">
            <v>CARMOLÂNDIA | TO | 1703883</v>
          </cell>
        </row>
        <row r="345">
          <cell r="F345" t="str">
            <v>CARRASCO BONITO | TO | 1703891</v>
          </cell>
        </row>
        <row r="346">
          <cell r="F346" t="str">
            <v>CASEARA | TO | 1703909</v>
          </cell>
        </row>
        <row r="347">
          <cell r="F347" t="str">
            <v>CENTENÁRIO | TO | 1704105</v>
          </cell>
        </row>
        <row r="348">
          <cell r="F348" t="str">
            <v>CHAPADA DE AREIA | TO | 1704600</v>
          </cell>
        </row>
        <row r="349">
          <cell r="F349" t="str">
            <v>CHAPADA DA NATIVIDADE | TO | 1705102</v>
          </cell>
        </row>
        <row r="350">
          <cell r="F350" t="str">
            <v>COLINAS DO TOCANTINS | TO | 1705508</v>
          </cell>
        </row>
        <row r="351">
          <cell r="F351" t="str">
            <v>COMBINADO | TO | 1705557</v>
          </cell>
        </row>
        <row r="352">
          <cell r="F352" t="str">
            <v>CONCEIÇÃO DO TOCANTINS | TO | 1705607</v>
          </cell>
        </row>
        <row r="353">
          <cell r="F353" t="str">
            <v>COUTO MAGALHÃES | TO | 1706001</v>
          </cell>
        </row>
        <row r="354">
          <cell r="F354" t="str">
            <v>CRISTALÂNDIA | TO | 1706100</v>
          </cell>
        </row>
        <row r="355">
          <cell r="F355" t="str">
            <v>CRIXÁS DO TOCANTINS | TO | 1706258</v>
          </cell>
        </row>
        <row r="356">
          <cell r="F356" t="str">
            <v>DARCINÓPOLIS | TO | 1706506</v>
          </cell>
        </row>
        <row r="357">
          <cell r="F357" t="str">
            <v>DIANÓPOLIS | TO | 1707009</v>
          </cell>
        </row>
        <row r="358">
          <cell r="F358" t="str">
            <v>DIVINÓPOLIS DO TOCANTINS | TO | 1707108</v>
          </cell>
        </row>
        <row r="359">
          <cell r="F359" t="str">
            <v>DOIS IRMÃOS DO TOCANTINS | TO | 1707207</v>
          </cell>
        </row>
        <row r="360">
          <cell r="F360" t="str">
            <v>DUERÉ | TO | 1707306</v>
          </cell>
        </row>
        <row r="361">
          <cell r="F361" t="str">
            <v>ESPERANTINA | TO | 1707405</v>
          </cell>
        </row>
        <row r="362">
          <cell r="F362" t="str">
            <v>FÁTIMA | TO | 1707553</v>
          </cell>
        </row>
        <row r="363">
          <cell r="F363" t="str">
            <v>FIGUEIRÓPOLIS | TO | 1707652</v>
          </cell>
        </row>
        <row r="364">
          <cell r="F364" t="str">
            <v>FILADÉLFIA | TO | 1707702</v>
          </cell>
        </row>
        <row r="365">
          <cell r="F365" t="str">
            <v>FORMOSO DO ARAGUAIA | TO | 1708205</v>
          </cell>
        </row>
        <row r="366">
          <cell r="F366" t="str">
            <v>FORTALEZA DO TABOCÃO | TO | 1708254</v>
          </cell>
        </row>
        <row r="367">
          <cell r="F367" t="str">
            <v>GOIANORTE | TO | 1708304</v>
          </cell>
        </row>
        <row r="368">
          <cell r="F368" t="str">
            <v>GOIATINS | TO | 1709005</v>
          </cell>
        </row>
        <row r="369">
          <cell r="F369" t="str">
            <v>GUARAÍ | TO | 1709302</v>
          </cell>
        </row>
        <row r="370">
          <cell r="F370" t="str">
            <v>GURUPI | TO | 1709500</v>
          </cell>
        </row>
        <row r="371">
          <cell r="F371" t="str">
            <v>IPUEIRAS | TO | 1709807</v>
          </cell>
        </row>
        <row r="372">
          <cell r="F372" t="str">
            <v>ITACAJÁ | TO | 1710508</v>
          </cell>
        </row>
        <row r="373">
          <cell r="F373" t="str">
            <v>ITAGUATINS | TO | 1710706</v>
          </cell>
        </row>
        <row r="374">
          <cell r="F374" t="str">
            <v>ITAPIRATINS | TO | 1710904</v>
          </cell>
        </row>
        <row r="375">
          <cell r="F375" t="str">
            <v>ITAPORÃ DO TOCANTINS | TO | 1711100</v>
          </cell>
        </row>
        <row r="376">
          <cell r="F376" t="str">
            <v>JAÚ DO TOCANTINS | TO | 1711506</v>
          </cell>
        </row>
        <row r="377">
          <cell r="F377" t="str">
            <v>JUARINA | TO | 1711803</v>
          </cell>
        </row>
        <row r="378">
          <cell r="F378" t="str">
            <v>LAGOA DA CONFUSÃO | TO | 1711902</v>
          </cell>
        </row>
        <row r="379">
          <cell r="F379" t="str">
            <v>LAGOA DO TOCANTINS | TO | 1711951</v>
          </cell>
        </row>
        <row r="380">
          <cell r="F380" t="str">
            <v>LAJEADO | TO | 1712009</v>
          </cell>
        </row>
        <row r="381">
          <cell r="F381" t="str">
            <v>LAVANDEIRA | TO | 1712157</v>
          </cell>
        </row>
        <row r="382">
          <cell r="F382" t="str">
            <v>LIZARDA | TO | 1712405</v>
          </cell>
        </row>
        <row r="383">
          <cell r="F383" t="str">
            <v>LUZINÓPOLIS | TO | 1712454</v>
          </cell>
        </row>
        <row r="384">
          <cell r="F384" t="str">
            <v>MARIANÓPOLIS DO TOCANTINS | TO | 1712504</v>
          </cell>
        </row>
        <row r="385">
          <cell r="F385" t="str">
            <v>MATEIROS | TO | 1712702</v>
          </cell>
        </row>
        <row r="386">
          <cell r="F386" t="str">
            <v>MAURILÂNDIA DO TOCANTINS | TO | 1712801</v>
          </cell>
        </row>
        <row r="387">
          <cell r="F387" t="str">
            <v>MIRACEMA DO TOCANTINS | TO | 1713205</v>
          </cell>
        </row>
        <row r="388">
          <cell r="F388" t="str">
            <v>MIRANORTE | TO | 1713304</v>
          </cell>
        </row>
        <row r="389">
          <cell r="F389" t="str">
            <v>MONTE DO CARMO | TO | 1713601</v>
          </cell>
        </row>
        <row r="390">
          <cell r="F390" t="str">
            <v>MONTE SANTO DO TOCANTINS | TO | 1713700</v>
          </cell>
        </row>
        <row r="391">
          <cell r="F391" t="str">
            <v>PALMEIRAS DO TOCANTINS | TO | 1713809</v>
          </cell>
        </row>
        <row r="392">
          <cell r="F392" t="str">
            <v>MURICILÂNDIA | TO | 1713957</v>
          </cell>
        </row>
        <row r="393">
          <cell r="F393" t="str">
            <v>NATIVIDADE | TO | 1714203</v>
          </cell>
        </row>
        <row r="394">
          <cell r="F394" t="str">
            <v>NAZARÉ | TO | 1714302</v>
          </cell>
        </row>
        <row r="395">
          <cell r="F395" t="str">
            <v>NOVA OLINDA | TO | 1714880</v>
          </cell>
        </row>
        <row r="396">
          <cell r="F396" t="str">
            <v>NOVA ROSALÂNDIA | TO | 1715002</v>
          </cell>
        </row>
        <row r="397">
          <cell r="F397" t="str">
            <v>NOVO ACORDO | TO | 1715101</v>
          </cell>
        </row>
        <row r="398">
          <cell r="F398" t="str">
            <v>NOVO ALEGRE | TO | 1715150</v>
          </cell>
        </row>
        <row r="399">
          <cell r="F399" t="str">
            <v>NOVO JARDIM | TO | 1715259</v>
          </cell>
        </row>
        <row r="400">
          <cell r="F400" t="str">
            <v>OLIVEIRA DE FÁTIMA | TO | 1715507</v>
          </cell>
        </row>
        <row r="401">
          <cell r="F401" t="str">
            <v>PALMEIRANTE | TO | 1715705</v>
          </cell>
        </row>
        <row r="402">
          <cell r="F402" t="str">
            <v>PALMEIRÓPOLIS | TO | 1715754</v>
          </cell>
        </row>
        <row r="403">
          <cell r="F403" t="str">
            <v>PARAÍSO DO TOCANTINS | TO | 1716109</v>
          </cell>
        </row>
        <row r="404">
          <cell r="F404" t="str">
            <v>PARANÃ | TO | 1716208</v>
          </cell>
        </row>
        <row r="405">
          <cell r="F405" t="str">
            <v>PAU D'ARCO | TO | 1716307</v>
          </cell>
        </row>
        <row r="406">
          <cell r="F406" t="str">
            <v>PEDRO AFONSO | TO | 1716505</v>
          </cell>
        </row>
        <row r="407">
          <cell r="F407" t="str">
            <v>PEIXE | TO | 1716604</v>
          </cell>
        </row>
        <row r="408">
          <cell r="F408" t="str">
            <v>PEQUIZEIRO | TO | 1716653</v>
          </cell>
        </row>
        <row r="409">
          <cell r="F409" t="str">
            <v>COLMÉIA | TO | 1716703</v>
          </cell>
        </row>
        <row r="410">
          <cell r="F410" t="str">
            <v>PINDORAMA DO TOCANTINS | TO | 1717008</v>
          </cell>
        </row>
        <row r="411">
          <cell r="F411" t="str">
            <v>PIRAQUÊ | TO | 1717206</v>
          </cell>
        </row>
        <row r="412">
          <cell r="F412" t="str">
            <v>PIUM | TO | 1717503</v>
          </cell>
        </row>
        <row r="413">
          <cell r="F413" t="str">
            <v>PONTE ALTA DO BOM JESUS | TO | 1717800</v>
          </cell>
        </row>
        <row r="414">
          <cell r="F414" t="str">
            <v>PONTE ALTA DO TOCANTINS | TO | 1717909</v>
          </cell>
        </row>
        <row r="415">
          <cell r="F415" t="str">
            <v>PORTO ALEGRE DO TOCANTINS | TO | 1718006</v>
          </cell>
        </row>
        <row r="416">
          <cell r="F416" t="str">
            <v>PORTO NACIONAL | TO | 1718204</v>
          </cell>
        </row>
        <row r="417">
          <cell r="F417" t="str">
            <v>PRAIA NORTE | TO | 1718303</v>
          </cell>
        </row>
        <row r="418">
          <cell r="F418" t="str">
            <v>PRESIDENTE KENNEDY | TO | 1718402</v>
          </cell>
        </row>
        <row r="419">
          <cell r="F419" t="str">
            <v>PUGMIL | TO | 1718451</v>
          </cell>
        </row>
        <row r="420">
          <cell r="F420" t="str">
            <v>RECURSOLÂNDIA | TO | 1718501</v>
          </cell>
        </row>
        <row r="421">
          <cell r="F421" t="str">
            <v>RIACHINHO | TO | 1718550</v>
          </cell>
        </row>
        <row r="422">
          <cell r="F422" t="str">
            <v>RIO DA CONCEIÇÃO | TO | 1718659</v>
          </cell>
        </row>
        <row r="423">
          <cell r="F423" t="str">
            <v>RIO DOS BOIS | TO | 1718709</v>
          </cell>
        </row>
        <row r="424">
          <cell r="F424" t="str">
            <v>RIO SONO | TO | 1718758</v>
          </cell>
        </row>
        <row r="425">
          <cell r="F425" t="str">
            <v>SAMPAIO | TO | 1718808</v>
          </cell>
        </row>
        <row r="426">
          <cell r="F426" t="str">
            <v>SANDOLÂNDIA | TO | 1718840</v>
          </cell>
        </row>
        <row r="427">
          <cell r="F427" t="str">
            <v>SANTA FÉ DO ARAGUAIA | TO | 1718865</v>
          </cell>
        </row>
        <row r="428">
          <cell r="F428" t="str">
            <v>SANTA MARIA DO TOCANTINS | TO | 1718881</v>
          </cell>
        </row>
        <row r="429">
          <cell r="F429" t="str">
            <v>SANTA RITA DO TOCANTINS | TO | 1718899</v>
          </cell>
        </row>
        <row r="430">
          <cell r="F430" t="str">
            <v>SANTA ROSA DO TOCANTINS | TO | 1718907</v>
          </cell>
        </row>
        <row r="431">
          <cell r="F431" t="str">
            <v>SANTA TEREZA DO TOCANTINS | TO | 1719004</v>
          </cell>
        </row>
        <row r="432">
          <cell r="F432" t="str">
            <v>SANTA TEREZINHA DO TOCANTINS | TO | 1720002</v>
          </cell>
        </row>
        <row r="433">
          <cell r="F433" t="str">
            <v>SÃO BENTO DO TOCANTINS | TO | 1720101</v>
          </cell>
        </row>
        <row r="434">
          <cell r="F434" t="str">
            <v>SÃO FÉLIX DO TOCANTINS | TO | 1720150</v>
          </cell>
        </row>
        <row r="435">
          <cell r="F435" t="str">
            <v>SÃO MIGUEL DO TOCANTINS | TO | 1720200</v>
          </cell>
        </row>
        <row r="436">
          <cell r="F436" t="str">
            <v>SÃO SALVADOR DO TOCANTINS | TO | 1720259</v>
          </cell>
        </row>
        <row r="437">
          <cell r="F437" t="str">
            <v>SÃO SEBASTIÃO DO TOCANTINS | TO | 1720309</v>
          </cell>
        </row>
        <row r="438">
          <cell r="F438" t="str">
            <v>SÃO VALÉRIO | TO | 1720499</v>
          </cell>
        </row>
        <row r="439">
          <cell r="F439" t="str">
            <v>SILVANÓPOLIS | TO | 1720655</v>
          </cell>
        </row>
        <row r="440">
          <cell r="F440" t="str">
            <v>SÍTIO NOVO DO TOCANTINS | TO | 1720804</v>
          </cell>
        </row>
        <row r="441">
          <cell r="F441" t="str">
            <v>SUCUPIRA | TO | 1720853</v>
          </cell>
        </row>
        <row r="442">
          <cell r="F442" t="str">
            <v>TAGUATINGA | TO | 1720903</v>
          </cell>
        </row>
        <row r="443">
          <cell r="F443" t="str">
            <v>TAIPAS DO TOCANTINS | TO | 1720937</v>
          </cell>
        </row>
        <row r="444">
          <cell r="F444" t="str">
            <v>TALISMÃ | TO | 1720978</v>
          </cell>
        </row>
        <row r="445">
          <cell r="F445" t="str">
            <v>PALMAS | TO | 1721000</v>
          </cell>
        </row>
        <row r="446">
          <cell r="F446" t="str">
            <v>TOCANTÍNIA | TO | 1721109</v>
          </cell>
        </row>
        <row r="447">
          <cell r="F447" t="str">
            <v>TOCANTINÓPOLIS | TO | 1721208</v>
          </cell>
        </row>
        <row r="448">
          <cell r="F448" t="str">
            <v>TUPIRAMA | TO | 1721257</v>
          </cell>
        </row>
        <row r="449">
          <cell r="F449" t="str">
            <v>TUPIRATINS | TO | 1721307</v>
          </cell>
        </row>
        <row r="450">
          <cell r="F450" t="str">
            <v>WANDERLÂNDIA | TO | 1722081</v>
          </cell>
        </row>
        <row r="451">
          <cell r="F451" t="str">
            <v>XAMBIOÁ | TO | 1722107</v>
          </cell>
        </row>
        <row r="452">
          <cell r="F452" t="str">
            <v>AÇAILÂNDIA | MA | 2100055</v>
          </cell>
        </row>
        <row r="453">
          <cell r="F453" t="str">
            <v>AFONSO CUNHA | MA | 2100105</v>
          </cell>
        </row>
        <row r="454">
          <cell r="F454" t="str">
            <v>ÁGUA DOCE DO MARANHÃO | MA | 2100154</v>
          </cell>
        </row>
        <row r="455">
          <cell r="F455" t="str">
            <v>ALCÂNTARA | MA | 2100204</v>
          </cell>
        </row>
        <row r="456">
          <cell r="F456" t="str">
            <v>ALDEIAS ALTAS | MA | 2100303</v>
          </cell>
        </row>
        <row r="457">
          <cell r="F457" t="str">
            <v>ALTAMIRA DO MARANHÃO | MA | 2100402</v>
          </cell>
        </row>
        <row r="458">
          <cell r="F458" t="str">
            <v>ALTO ALEGRE DO MARANHÃO | MA | 2100436</v>
          </cell>
        </row>
        <row r="459">
          <cell r="F459" t="str">
            <v>ALTO ALEGRE DO PINDARÉ | MA | 2100477</v>
          </cell>
        </row>
        <row r="460">
          <cell r="F460" t="str">
            <v>ALTO PARNAÍBA | MA | 2100501</v>
          </cell>
        </row>
        <row r="461">
          <cell r="F461" t="str">
            <v>AMAPÁ DO MARANHÃO | MA | 2100550</v>
          </cell>
        </row>
        <row r="462">
          <cell r="F462" t="str">
            <v>AMARANTE DO MARANHÃO | MA | 2100600</v>
          </cell>
        </row>
        <row r="463">
          <cell r="F463" t="str">
            <v>ANAJATUBA | MA | 2100709</v>
          </cell>
        </row>
        <row r="464">
          <cell r="F464" t="str">
            <v>ANAPURUS | MA | 2100808</v>
          </cell>
        </row>
        <row r="465">
          <cell r="F465" t="str">
            <v>APICUM-AÇU | MA | 2100832</v>
          </cell>
        </row>
        <row r="466">
          <cell r="F466" t="str">
            <v>ARAGUANÃ | MA | 2100873</v>
          </cell>
        </row>
        <row r="467">
          <cell r="F467" t="str">
            <v>ARAIOSES | MA | 2100907</v>
          </cell>
        </row>
        <row r="468">
          <cell r="F468" t="str">
            <v>ARAME | MA | 2100956</v>
          </cell>
        </row>
        <row r="469">
          <cell r="F469" t="str">
            <v>ARARI | MA | 2101004</v>
          </cell>
        </row>
        <row r="470">
          <cell r="F470" t="str">
            <v>AXIXÁ | MA | 2101103</v>
          </cell>
        </row>
        <row r="471">
          <cell r="F471" t="str">
            <v>BACABAL | MA | 2101202</v>
          </cell>
        </row>
        <row r="472">
          <cell r="F472" t="str">
            <v>BACABEIRA | MA | 2101251</v>
          </cell>
        </row>
        <row r="473">
          <cell r="F473" t="str">
            <v>BACURI | MA | 2101301</v>
          </cell>
        </row>
        <row r="474">
          <cell r="F474" t="str">
            <v>BACURITUBA | MA | 2101350</v>
          </cell>
        </row>
        <row r="475">
          <cell r="F475" t="str">
            <v>BALSAS | MA | 2101400</v>
          </cell>
        </row>
        <row r="476">
          <cell r="F476" t="str">
            <v>BARÃO DE GRAJAÚ | MA | 2101509</v>
          </cell>
        </row>
        <row r="477">
          <cell r="F477" t="str">
            <v>BARRA DO CORDA | MA | 2101608</v>
          </cell>
        </row>
        <row r="478">
          <cell r="F478" t="str">
            <v>BARREIRINHAS | MA | 2101707</v>
          </cell>
        </row>
        <row r="479">
          <cell r="F479" t="str">
            <v>BELÁGUA | MA | 2101731</v>
          </cell>
        </row>
        <row r="480">
          <cell r="F480" t="str">
            <v>BELA VISTA DO MARANHÃO | MA | 2101772</v>
          </cell>
        </row>
        <row r="481">
          <cell r="F481" t="str">
            <v>BENEDITO LEITE | MA | 2101806</v>
          </cell>
        </row>
        <row r="482">
          <cell r="F482" t="str">
            <v>BEQUIMÃO | MA | 2101905</v>
          </cell>
        </row>
        <row r="483">
          <cell r="F483" t="str">
            <v>BERNARDO DO MEARIM | MA | 2101939</v>
          </cell>
        </row>
        <row r="484">
          <cell r="F484" t="str">
            <v>BOA VISTA DO GURUPI | MA | 2101970</v>
          </cell>
        </row>
        <row r="485">
          <cell r="F485" t="str">
            <v>BOM JARDIM | MA | 2102002</v>
          </cell>
        </row>
        <row r="486">
          <cell r="F486" t="str">
            <v>BOM JESUS DAS SELVAS | MA | 2102036</v>
          </cell>
        </row>
        <row r="487">
          <cell r="F487" t="str">
            <v>BOM LUGAR | MA | 2102077</v>
          </cell>
        </row>
        <row r="488">
          <cell r="F488" t="str">
            <v>BREJO | MA | 2102101</v>
          </cell>
        </row>
        <row r="489">
          <cell r="F489" t="str">
            <v>BREJO DE AREIA | MA | 2102150</v>
          </cell>
        </row>
        <row r="490">
          <cell r="F490" t="str">
            <v>BURITI | MA | 2102200</v>
          </cell>
        </row>
        <row r="491">
          <cell r="F491" t="str">
            <v>BURITI BRAVO | MA | 2102309</v>
          </cell>
        </row>
        <row r="492">
          <cell r="F492" t="str">
            <v>BURITICUPU | MA | 2102325</v>
          </cell>
        </row>
        <row r="493">
          <cell r="F493" t="str">
            <v>BURITIRANA | MA | 2102358</v>
          </cell>
        </row>
        <row r="494">
          <cell r="F494" t="str">
            <v>CACHOEIRA GRANDE | MA | 2102374</v>
          </cell>
        </row>
        <row r="495">
          <cell r="F495" t="str">
            <v>CAJAPIÓ | MA | 2102408</v>
          </cell>
        </row>
        <row r="496">
          <cell r="F496" t="str">
            <v>CAJARI | MA | 2102507</v>
          </cell>
        </row>
        <row r="497">
          <cell r="F497" t="str">
            <v>CAMPESTRE DO MARANHÃO | MA | 2102556</v>
          </cell>
        </row>
        <row r="498">
          <cell r="F498" t="str">
            <v>CÂNDIDO MENDES | MA | 2102606</v>
          </cell>
        </row>
        <row r="499">
          <cell r="F499" t="str">
            <v>CANTANHEDE | MA | 2102705</v>
          </cell>
        </row>
        <row r="500">
          <cell r="F500" t="str">
            <v>CAPINZAL DO NORTE | MA | 2102754</v>
          </cell>
        </row>
        <row r="501">
          <cell r="F501" t="str">
            <v>CAROLINA | MA | 2102804</v>
          </cell>
        </row>
        <row r="502">
          <cell r="F502" t="str">
            <v>CARUTAPERA | MA | 2102903</v>
          </cell>
        </row>
        <row r="503">
          <cell r="F503" t="str">
            <v>CAXIAS | MA | 2103000</v>
          </cell>
        </row>
        <row r="504">
          <cell r="F504" t="str">
            <v>CEDRAL | MA | 2103109</v>
          </cell>
        </row>
        <row r="505">
          <cell r="F505" t="str">
            <v>CENTRAL DO MARANHÃO | MA | 2103125</v>
          </cell>
        </row>
        <row r="506">
          <cell r="F506" t="str">
            <v>CENTRO DO GUILHERME | MA | 2103158</v>
          </cell>
        </row>
        <row r="507">
          <cell r="F507" t="str">
            <v>CENTRO NOVO DO MARANHÃO | MA | 2103174</v>
          </cell>
        </row>
        <row r="508">
          <cell r="F508" t="str">
            <v>CHAPADINHA | MA | 2103208</v>
          </cell>
        </row>
        <row r="509">
          <cell r="F509" t="str">
            <v>CIDELÂNDIA | MA | 2103257</v>
          </cell>
        </row>
        <row r="510">
          <cell r="F510" t="str">
            <v>CODÓ | MA | 2103307</v>
          </cell>
        </row>
        <row r="511">
          <cell r="F511" t="str">
            <v>COELHO NETO | MA | 2103406</v>
          </cell>
        </row>
        <row r="512">
          <cell r="F512" t="str">
            <v>COLINAS | MA | 2103505</v>
          </cell>
        </row>
        <row r="513">
          <cell r="F513" t="str">
            <v>CONCEIÇÃO DO LAGO-AÇU | MA | 2103554</v>
          </cell>
        </row>
        <row r="514">
          <cell r="F514" t="str">
            <v>COROATÁ | MA | 2103604</v>
          </cell>
        </row>
        <row r="515">
          <cell r="F515" t="str">
            <v>CURURUPU | MA | 2103703</v>
          </cell>
        </row>
        <row r="516">
          <cell r="F516" t="str">
            <v>DAVINÓPOLIS | MA | 2103752</v>
          </cell>
        </row>
        <row r="517">
          <cell r="F517" t="str">
            <v>DOM PEDRO | MA | 2103802</v>
          </cell>
        </row>
        <row r="518">
          <cell r="F518" t="str">
            <v>DUQUE BACELAR | MA | 2103901</v>
          </cell>
        </row>
        <row r="519">
          <cell r="F519" t="str">
            <v>ESPERANTINÓPOLIS | MA | 2104008</v>
          </cell>
        </row>
        <row r="520">
          <cell r="F520" t="str">
            <v>ESTREITO | MA | 2104057</v>
          </cell>
        </row>
        <row r="521">
          <cell r="F521" t="str">
            <v>FEIRA NOVA DO MARANHÃO | MA | 2104073</v>
          </cell>
        </row>
        <row r="522">
          <cell r="F522" t="str">
            <v>FERNANDO FALCÃO | MA | 2104081</v>
          </cell>
        </row>
        <row r="523">
          <cell r="F523" t="str">
            <v>FORMOSA DA SERRA NEGRA | MA | 2104099</v>
          </cell>
        </row>
        <row r="524">
          <cell r="F524" t="str">
            <v>FORTALEZA DOS NOGUEIRAS | MA | 2104107</v>
          </cell>
        </row>
        <row r="525">
          <cell r="F525" t="str">
            <v>FORTUNA | MA | 2104206</v>
          </cell>
        </row>
        <row r="526">
          <cell r="F526" t="str">
            <v>GODOFREDO VIANA | MA | 2104305</v>
          </cell>
        </row>
        <row r="527">
          <cell r="F527" t="str">
            <v>GONÇALVES DIAS | MA | 2104404</v>
          </cell>
        </row>
        <row r="528">
          <cell r="F528" t="str">
            <v>GOVERNADOR ARCHER | MA | 2104503</v>
          </cell>
        </row>
        <row r="529">
          <cell r="F529" t="str">
            <v>GOVERNADOR EDISON LOBÃO | MA | 2104552</v>
          </cell>
        </row>
        <row r="530">
          <cell r="F530" t="str">
            <v>GOVERNADOR EUGÊNIO BARROS | MA | 2104602</v>
          </cell>
        </row>
        <row r="531">
          <cell r="F531" t="str">
            <v>GOVERNADOR LUIZ ROCHA | MA | 2104628</v>
          </cell>
        </row>
        <row r="532">
          <cell r="F532" t="str">
            <v>GOVERNADOR NEWTON BELLO | MA | 2104651</v>
          </cell>
        </row>
        <row r="533">
          <cell r="F533" t="str">
            <v>GOVERNADOR NUNES FREIRE | MA | 2104677</v>
          </cell>
        </row>
        <row r="534">
          <cell r="F534" t="str">
            <v>GRAÇA ARANHA | MA | 2104701</v>
          </cell>
        </row>
        <row r="535">
          <cell r="F535" t="str">
            <v>GRAJAÚ | MA | 2104800</v>
          </cell>
        </row>
        <row r="536">
          <cell r="F536" t="str">
            <v>GUIMARÃES | MA | 2104909</v>
          </cell>
        </row>
        <row r="537">
          <cell r="F537" t="str">
            <v>HUMBERTO DE CAMPOS | MA | 2105005</v>
          </cell>
        </row>
        <row r="538">
          <cell r="F538" t="str">
            <v>ICATU | MA | 2105104</v>
          </cell>
        </row>
        <row r="539">
          <cell r="F539" t="str">
            <v>IGARAPÉ DO MEIO | MA | 2105153</v>
          </cell>
        </row>
        <row r="540">
          <cell r="F540" t="str">
            <v>IGARAPÉ GRANDE | MA | 2105203</v>
          </cell>
        </row>
        <row r="541">
          <cell r="F541" t="str">
            <v>IMPERATRIZ | MA | 2105302</v>
          </cell>
        </row>
        <row r="542">
          <cell r="F542" t="str">
            <v>ITAIPAVA DO GRAJAÚ | MA | 2105351</v>
          </cell>
        </row>
        <row r="543">
          <cell r="F543" t="str">
            <v>ITAPECURU MIRIM | MA | 2105401</v>
          </cell>
        </row>
        <row r="544">
          <cell r="F544" t="str">
            <v>ITINGA DO MARANHÃO | MA | 2105427</v>
          </cell>
        </row>
        <row r="545">
          <cell r="F545" t="str">
            <v>JATOBÁ | MA | 2105450</v>
          </cell>
        </row>
        <row r="546">
          <cell r="F546" t="str">
            <v>JENIPAPO DOS VIEIRAS | MA | 2105476</v>
          </cell>
        </row>
        <row r="547">
          <cell r="F547" t="str">
            <v>JOÃO LISBOA | MA | 2105500</v>
          </cell>
        </row>
        <row r="548">
          <cell r="F548" t="str">
            <v>JOSELÂNDIA | MA | 2105609</v>
          </cell>
        </row>
        <row r="549">
          <cell r="F549" t="str">
            <v>JUNCO DO MARANHÃO | MA | 2105658</v>
          </cell>
        </row>
        <row r="550">
          <cell r="F550" t="str">
            <v>LAGO DA PEDRA | MA | 2105708</v>
          </cell>
        </row>
        <row r="551">
          <cell r="F551" t="str">
            <v>LAGO DO JUNCO | MA | 2105807</v>
          </cell>
        </row>
        <row r="552">
          <cell r="F552" t="str">
            <v>LAGO VERDE | MA | 2105906</v>
          </cell>
        </row>
        <row r="553">
          <cell r="F553" t="str">
            <v>LAGOA DO MATO | MA | 2105922</v>
          </cell>
        </row>
        <row r="554">
          <cell r="F554" t="str">
            <v>LAGO DOS RODRIGUES | MA | 2105948</v>
          </cell>
        </row>
        <row r="555">
          <cell r="F555" t="str">
            <v>LAGOA GRANDE DO MARANHÃO | MA | 2105963</v>
          </cell>
        </row>
        <row r="556">
          <cell r="F556" t="str">
            <v>LAJEADO NOVO | MA | 2105989</v>
          </cell>
        </row>
        <row r="557">
          <cell r="F557" t="str">
            <v>LIMA CAMPOS | MA | 2106003</v>
          </cell>
        </row>
        <row r="558">
          <cell r="F558" t="str">
            <v>LORETO | MA | 2106102</v>
          </cell>
        </row>
        <row r="559">
          <cell r="F559" t="str">
            <v>LUÍS DOMINGUES | MA | 2106201</v>
          </cell>
        </row>
        <row r="560">
          <cell r="F560" t="str">
            <v>MAGALHÃES DE ALMEIDA | MA | 2106300</v>
          </cell>
        </row>
        <row r="561">
          <cell r="F561" t="str">
            <v>MARACAÇUMÉ | MA | 2106326</v>
          </cell>
        </row>
        <row r="562">
          <cell r="F562" t="str">
            <v>MARAJÁ DO SENA | MA | 2106359</v>
          </cell>
        </row>
        <row r="563">
          <cell r="F563" t="str">
            <v>MARANHÃOZINHO | MA | 2106375</v>
          </cell>
        </row>
        <row r="564">
          <cell r="F564" t="str">
            <v>MATA ROMA | MA | 2106409</v>
          </cell>
        </row>
        <row r="565">
          <cell r="F565" t="str">
            <v>MATINHA | MA | 2106508</v>
          </cell>
        </row>
        <row r="566">
          <cell r="F566" t="str">
            <v>MATÕES | MA | 2106607</v>
          </cell>
        </row>
        <row r="567">
          <cell r="F567" t="str">
            <v>MATÕES DO NORTE | MA | 2106631</v>
          </cell>
        </row>
        <row r="568">
          <cell r="F568" t="str">
            <v>MILAGRES DO MARANHÃO | MA | 2106672</v>
          </cell>
        </row>
        <row r="569">
          <cell r="F569" t="str">
            <v>MIRADOR | MA | 2106706</v>
          </cell>
        </row>
        <row r="570">
          <cell r="F570" t="str">
            <v>MIRANDA DO NORTE | MA | 2106755</v>
          </cell>
        </row>
        <row r="571">
          <cell r="F571" t="str">
            <v>MIRINZAL | MA | 2106805</v>
          </cell>
        </row>
        <row r="572">
          <cell r="F572" t="str">
            <v>MONÇÃO | MA | 2106904</v>
          </cell>
        </row>
        <row r="573">
          <cell r="F573" t="str">
            <v>MONTES ALTOS | MA | 2107001</v>
          </cell>
        </row>
        <row r="574">
          <cell r="F574" t="str">
            <v>MORROS | MA | 2107100</v>
          </cell>
        </row>
        <row r="575">
          <cell r="F575" t="str">
            <v>NINA RODRIGUES | MA | 2107209</v>
          </cell>
        </row>
        <row r="576">
          <cell r="F576" t="str">
            <v>NOVA COLINAS | MA | 2107258</v>
          </cell>
        </row>
        <row r="577">
          <cell r="F577" t="str">
            <v>NOVA IORQUE | MA | 2107308</v>
          </cell>
        </row>
        <row r="578">
          <cell r="F578" t="str">
            <v>NOVA OLINDA DO MARANHÃO | MA | 2107357</v>
          </cell>
        </row>
        <row r="579">
          <cell r="F579" t="str">
            <v>OLHO D'ÁGUA DAS CUNHÃS | MA | 2107407</v>
          </cell>
        </row>
        <row r="580">
          <cell r="F580" t="str">
            <v>OLINDA NOVA DO MARANHÃO | MA | 2107456</v>
          </cell>
        </row>
        <row r="581">
          <cell r="F581" t="str">
            <v>PAÇO DO LUMIAR | MA | 2107506</v>
          </cell>
        </row>
        <row r="582">
          <cell r="F582" t="str">
            <v>PALMEIRÂNDIA | MA | 2107605</v>
          </cell>
        </row>
        <row r="583">
          <cell r="F583" t="str">
            <v>PARAIBANO | MA | 2107704</v>
          </cell>
        </row>
        <row r="584">
          <cell r="F584" t="str">
            <v>PARNARAMA | MA | 2107803</v>
          </cell>
        </row>
        <row r="585">
          <cell r="F585" t="str">
            <v>PASSAGEM FRANCA | MA | 2107902</v>
          </cell>
        </row>
        <row r="586">
          <cell r="F586" t="str">
            <v>PASTOS BONS | MA | 2108009</v>
          </cell>
        </row>
        <row r="587">
          <cell r="F587" t="str">
            <v>PAULINO NEVES | MA | 2108058</v>
          </cell>
        </row>
        <row r="588">
          <cell r="F588" t="str">
            <v>PAULO RAMOS | MA | 2108108</v>
          </cell>
        </row>
        <row r="589">
          <cell r="F589" t="str">
            <v>PEDREIRAS | MA | 2108207</v>
          </cell>
        </row>
        <row r="590">
          <cell r="F590" t="str">
            <v>PEDRO DO ROSÁRIO | MA | 2108256</v>
          </cell>
        </row>
        <row r="591">
          <cell r="F591" t="str">
            <v>PENALVA | MA | 2108306</v>
          </cell>
        </row>
        <row r="592">
          <cell r="F592" t="str">
            <v>PERI MIRIM | MA | 2108405</v>
          </cell>
        </row>
        <row r="593">
          <cell r="F593" t="str">
            <v>PERITORÓ | MA | 2108454</v>
          </cell>
        </row>
        <row r="594">
          <cell r="F594" t="str">
            <v>PINDARÉ-MIRIM | MA | 2108504</v>
          </cell>
        </row>
        <row r="595">
          <cell r="F595" t="str">
            <v>PINHEIRO | MA | 2108603</v>
          </cell>
        </row>
        <row r="596">
          <cell r="F596" t="str">
            <v>PIO XII | MA | 2108702</v>
          </cell>
        </row>
        <row r="597">
          <cell r="F597" t="str">
            <v>PIRAPEMAS | MA | 2108801</v>
          </cell>
        </row>
        <row r="598">
          <cell r="F598" t="str">
            <v>POÇÃO DE PEDRAS | MA | 2108900</v>
          </cell>
        </row>
        <row r="599">
          <cell r="F599" t="str">
            <v>PORTO FRANCO | MA | 2109007</v>
          </cell>
        </row>
        <row r="600">
          <cell r="F600" t="str">
            <v>PORTO RICO DO MARANHÃO | MA | 2109056</v>
          </cell>
        </row>
        <row r="601">
          <cell r="F601" t="str">
            <v>PRESIDENTE DUTRA | MA | 2109106</v>
          </cell>
        </row>
        <row r="602">
          <cell r="F602" t="str">
            <v>PRESIDENTE JUSCELINO | MA | 2109205</v>
          </cell>
        </row>
        <row r="603">
          <cell r="F603" t="str">
            <v>PRESIDENTE MÉDICI | MA | 2109239</v>
          </cell>
        </row>
        <row r="604">
          <cell r="F604" t="str">
            <v>PRESIDENTE SARNEY | MA | 2109270</v>
          </cell>
        </row>
        <row r="605">
          <cell r="F605" t="str">
            <v>PRESIDENTE VARGAS | MA | 2109304</v>
          </cell>
        </row>
        <row r="606">
          <cell r="F606" t="str">
            <v>PRIMEIRA CRUZ | MA | 2109403</v>
          </cell>
        </row>
        <row r="607">
          <cell r="F607" t="str">
            <v>RAPOSA | MA | 2109452</v>
          </cell>
        </row>
        <row r="608">
          <cell r="F608" t="str">
            <v>RIACHÃO | MA | 2109502</v>
          </cell>
        </row>
        <row r="609">
          <cell r="F609" t="str">
            <v>RIBAMAR FIQUENE | MA | 2109551</v>
          </cell>
        </row>
        <row r="610">
          <cell r="F610" t="str">
            <v>ROSÁRIO | MA | 2109601</v>
          </cell>
        </row>
        <row r="611">
          <cell r="F611" t="str">
            <v>SAMBAÍBA | MA | 2109700</v>
          </cell>
        </row>
        <row r="612">
          <cell r="F612" t="str">
            <v>SANTA FILOMENA DO MARANHÃO | MA | 2109759</v>
          </cell>
        </row>
        <row r="613">
          <cell r="F613" t="str">
            <v>SANTA HELENA | MA | 2109809</v>
          </cell>
        </row>
        <row r="614">
          <cell r="F614" t="str">
            <v>SANTA INÊS | MA | 2109908</v>
          </cell>
        </row>
        <row r="615">
          <cell r="F615" t="str">
            <v>SANTA LUZIA | MA | 2110005</v>
          </cell>
        </row>
        <row r="616">
          <cell r="F616" t="str">
            <v>SANTA LUZIA DO PARUÁ | MA | 2110039</v>
          </cell>
        </row>
        <row r="617">
          <cell r="F617" t="str">
            <v>SANTA QUITÉRIA DO MARANHÃO | MA | 2110104</v>
          </cell>
        </row>
        <row r="618">
          <cell r="F618" t="str">
            <v>SANTA RITA | MA | 2110203</v>
          </cell>
        </row>
        <row r="619">
          <cell r="F619" t="str">
            <v>SANTANA DO MARANHÃO | MA | 2110237</v>
          </cell>
        </row>
        <row r="620">
          <cell r="F620" t="str">
            <v>SANTO AMARO DO MARANHÃO | MA | 2110278</v>
          </cell>
        </row>
        <row r="621">
          <cell r="F621" t="str">
            <v>SANTO ANTÔNIO DOS LOPES | MA | 2110302</v>
          </cell>
        </row>
        <row r="622">
          <cell r="F622" t="str">
            <v>SÃO BENEDITO DO RIO PRETO | MA | 2110401</v>
          </cell>
        </row>
        <row r="623">
          <cell r="F623" t="str">
            <v>SÃO BENTO | MA | 2110500</v>
          </cell>
        </row>
        <row r="624">
          <cell r="F624" t="str">
            <v>SÃO BERNARDO | MA | 2110609</v>
          </cell>
        </row>
        <row r="625">
          <cell r="F625" t="str">
            <v>SÃO DOMINGOS DO AZEITÃO | MA | 2110658</v>
          </cell>
        </row>
        <row r="626">
          <cell r="F626" t="str">
            <v>SÃO DOMINGOS DO MARANHÃO | MA | 2110708</v>
          </cell>
        </row>
        <row r="627">
          <cell r="F627" t="str">
            <v>SÃO FÉLIX DE BALSAS | MA | 2110807</v>
          </cell>
        </row>
        <row r="628">
          <cell r="F628" t="str">
            <v>SÃO FRANCISCO DO BREJÃO | MA | 2110856</v>
          </cell>
        </row>
        <row r="629">
          <cell r="F629" t="str">
            <v>SÃO FRANCISCO DO MARANHÃO | MA | 2110906</v>
          </cell>
        </row>
        <row r="630">
          <cell r="F630" t="str">
            <v>SÃO JOÃO BATISTA | MA | 2111003</v>
          </cell>
        </row>
        <row r="631">
          <cell r="F631" t="str">
            <v>SÃO JOÃO DO CARÚ | MA | 2111029</v>
          </cell>
        </row>
        <row r="632">
          <cell r="F632" t="str">
            <v>SÃO JOÃO DO PARAÍSO | MA | 2111052</v>
          </cell>
        </row>
        <row r="633">
          <cell r="F633" t="str">
            <v>SÃO JOÃO DO SOTER | MA | 2111078</v>
          </cell>
        </row>
        <row r="634">
          <cell r="F634" t="str">
            <v>SÃO JOÃO DOS PATOS | MA | 2111102</v>
          </cell>
        </row>
        <row r="635">
          <cell r="F635" t="str">
            <v>SÃO JOSÉ DE RIBAMAR | MA | 2111201</v>
          </cell>
        </row>
        <row r="636">
          <cell r="F636" t="str">
            <v>SÃO JOSÉ DOS BASÍLIOS | MA | 2111250</v>
          </cell>
        </row>
        <row r="637">
          <cell r="F637" t="str">
            <v>SÃO LUÍS | MA | 2111300</v>
          </cell>
        </row>
        <row r="638">
          <cell r="F638" t="str">
            <v>SÃO LUÍS GONZAGA DO MARANHÃO | MA | 2111409</v>
          </cell>
        </row>
        <row r="639">
          <cell r="F639" t="str">
            <v>SÃO MATEUS DO MARANHÃO | MA | 2111508</v>
          </cell>
        </row>
        <row r="640">
          <cell r="F640" t="str">
            <v>SÃO PEDRO DA ÁGUA BRANCA | MA | 2111532</v>
          </cell>
        </row>
        <row r="641">
          <cell r="F641" t="str">
            <v>SÃO PEDRO DOS CRENTES | MA | 2111573</v>
          </cell>
        </row>
        <row r="642">
          <cell r="F642" t="str">
            <v>SÃO RAIMUNDO DAS MANGABEIRAS | MA | 2111607</v>
          </cell>
        </row>
        <row r="643">
          <cell r="F643" t="str">
            <v>SÃO RAIMUNDO DO DOCA BEZERRA | MA | 2111631</v>
          </cell>
        </row>
        <row r="644">
          <cell r="F644" t="str">
            <v>SÃO ROBERTO | MA | 2111672</v>
          </cell>
        </row>
        <row r="645">
          <cell r="F645" t="str">
            <v>SÃO VICENTE FERRER | MA | 2111706</v>
          </cell>
        </row>
        <row r="646">
          <cell r="F646" t="str">
            <v>SATUBINHA | MA | 2111722</v>
          </cell>
        </row>
        <row r="647">
          <cell r="F647" t="str">
            <v>SENADOR ALEXANDRE COSTA | MA | 2111748</v>
          </cell>
        </row>
        <row r="648">
          <cell r="F648" t="str">
            <v>SENADOR LA ROCQUE | MA | 2111763</v>
          </cell>
        </row>
        <row r="649">
          <cell r="F649" t="str">
            <v>SERRANO DO MARANHÃO | MA | 2111789</v>
          </cell>
        </row>
        <row r="650">
          <cell r="F650" t="str">
            <v>SÍTIO NOVO | MA | 2111805</v>
          </cell>
        </row>
        <row r="651">
          <cell r="F651" t="str">
            <v>SUCUPIRA DO NORTE | MA | 2111904</v>
          </cell>
        </row>
        <row r="652">
          <cell r="F652" t="str">
            <v>SUCUPIRA DO RIACHÃO | MA | 2111953</v>
          </cell>
        </row>
        <row r="653">
          <cell r="F653" t="str">
            <v>TASSO FRAGOSO | MA | 2112001</v>
          </cell>
        </row>
        <row r="654">
          <cell r="F654" t="str">
            <v>TIMBIRAS | MA | 2112100</v>
          </cell>
        </row>
        <row r="655">
          <cell r="F655" t="str">
            <v>TIMON | MA | 2112209</v>
          </cell>
        </row>
        <row r="656">
          <cell r="F656" t="str">
            <v>TRIZIDELA DO VALE | MA | 2112233</v>
          </cell>
        </row>
        <row r="657">
          <cell r="F657" t="str">
            <v>TUFILÂNDIA | MA | 2112274</v>
          </cell>
        </row>
        <row r="658">
          <cell r="F658" t="str">
            <v>TUNTUM | MA | 2112308</v>
          </cell>
        </row>
        <row r="659">
          <cell r="F659" t="str">
            <v>TURIAÇU | MA | 2112407</v>
          </cell>
        </row>
        <row r="660">
          <cell r="F660" t="str">
            <v>TURILÂNDIA | MA | 2112456</v>
          </cell>
        </row>
        <row r="661">
          <cell r="F661" t="str">
            <v>TUTÓIA | MA | 2112506</v>
          </cell>
        </row>
        <row r="662">
          <cell r="F662" t="str">
            <v>URBANO SANTOS | MA | 2112605</v>
          </cell>
        </row>
        <row r="663">
          <cell r="F663" t="str">
            <v>VARGEM GRANDE | MA | 2112704</v>
          </cell>
        </row>
        <row r="664">
          <cell r="F664" t="str">
            <v>VIANA | MA | 2112803</v>
          </cell>
        </row>
        <row r="665">
          <cell r="F665" t="str">
            <v>VILA NOVA DOS MARTÍRIOS | MA | 2112852</v>
          </cell>
        </row>
        <row r="666">
          <cell r="F666" t="str">
            <v>VITÓRIA DO MEARIM | MA | 2112902</v>
          </cell>
        </row>
        <row r="667">
          <cell r="F667" t="str">
            <v>VITORINO FREIRE | MA | 2113009</v>
          </cell>
        </row>
        <row r="668">
          <cell r="F668" t="str">
            <v>ZÉ DOCA | MA | 2114007</v>
          </cell>
        </row>
        <row r="669">
          <cell r="F669" t="str">
            <v>ACAUÃ | PI | 2200053</v>
          </cell>
        </row>
        <row r="670">
          <cell r="F670" t="str">
            <v>AGRICOLÂNDIA | PI | 2200103</v>
          </cell>
        </row>
        <row r="671">
          <cell r="F671" t="str">
            <v>ÁGUA BRANCA | PI | 2200202</v>
          </cell>
        </row>
        <row r="672">
          <cell r="F672" t="str">
            <v>ALAGOINHA DO PIAUÍ | PI | 2200251</v>
          </cell>
        </row>
        <row r="673">
          <cell r="F673" t="str">
            <v>ALEGRETE DO PIAUÍ | PI | 2200277</v>
          </cell>
        </row>
        <row r="674">
          <cell r="F674" t="str">
            <v>ALTO LONGÁ | PI | 2200301</v>
          </cell>
        </row>
        <row r="675">
          <cell r="F675" t="str">
            <v>ALTOS | PI | 2200400</v>
          </cell>
        </row>
        <row r="676">
          <cell r="F676" t="str">
            <v>ALVORADA DO GURGUÉIA | PI | 2200459</v>
          </cell>
        </row>
        <row r="677">
          <cell r="F677" t="str">
            <v>AMARANTE | PI | 2200509</v>
          </cell>
        </row>
        <row r="678">
          <cell r="F678" t="str">
            <v>ANGICAL DO PIAUÍ | PI | 2200608</v>
          </cell>
        </row>
        <row r="679">
          <cell r="F679" t="str">
            <v>ANÍSIO DE ABREU | PI | 2200707</v>
          </cell>
        </row>
        <row r="680">
          <cell r="F680" t="str">
            <v>ANTÔNIO ALMEIDA | PI | 2200806</v>
          </cell>
        </row>
        <row r="681">
          <cell r="F681" t="str">
            <v>AROAZES | PI | 2200905</v>
          </cell>
        </row>
        <row r="682">
          <cell r="F682" t="str">
            <v>AROEIRAS DO ITAIM | PI | 2200954</v>
          </cell>
        </row>
        <row r="683">
          <cell r="F683" t="str">
            <v>ARRAIAL | PI | 2201002</v>
          </cell>
        </row>
        <row r="684">
          <cell r="F684" t="str">
            <v>ASSUNÇÃO DO PIAUÍ | PI | 2201051</v>
          </cell>
        </row>
        <row r="685">
          <cell r="F685" t="str">
            <v>AVELINO LOPES | PI | 2201101</v>
          </cell>
        </row>
        <row r="686">
          <cell r="F686" t="str">
            <v>BAIXA GRANDE DO RIBEIRO | PI | 2201150</v>
          </cell>
        </row>
        <row r="687">
          <cell r="F687" t="str">
            <v>BARRA D'ALCÂNTARA | PI | 2201176</v>
          </cell>
        </row>
        <row r="688">
          <cell r="F688" t="str">
            <v>BARRAS | PI | 2201200</v>
          </cell>
        </row>
        <row r="689">
          <cell r="F689" t="str">
            <v>BARREIRAS DO PIAUÍ | PI | 2201309</v>
          </cell>
        </row>
        <row r="690">
          <cell r="F690" t="str">
            <v>BARRO DURO | PI | 2201408</v>
          </cell>
        </row>
        <row r="691">
          <cell r="F691" t="str">
            <v>BATALHA | PI | 2201507</v>
          </cell>
        </row>
        <row r="692">
          <cell r="F692" t="str">
            <v>BELA VISTA DO PIAUÍ | PI | 2201556</v>
          </cell>
        </row>
        <row r="693">
          <cell r="F693" t="str">
            <v>BELÉM DO PIAUÍ | PI | 2201572</v>
          </cell>
        </row>
        <row r="694">
          <cell r="F694" t="str">
            <v>BENEDITINOS | PI | 2201606</v>
          </cell>
        </row>
        <row r="695">
          <cell r="F695" t="str">
            <v>BERTOLÍNIA | PI | 2201705</v>
          </cell>
        </row>
        <row r="696">
          <cell r="F696" t="str">
            <v>BETÂNIA DO PIAUÍ | PI | 2201739</v>
          </cell>
        </row>
        <row r="697">
          <cell r="F697" t="str">
            <v>BOA HORA | PI | 2201770</v>
          </cell>
        </row>
        <row r="698">
          <cell r="F698" t="str">
            <v>BOCAINA | PI | 2201804</v>
          </cell>
        </row>
        <row r="699">
          <cell r="F699" t="str">
            <v>BOM JESUS | PI | 2201903</v>
          </cell>
        </row>
        <row r="700">
          <cell r="F700" t="str">
            <v>BOM PRINCÍPIO DO PIAUÍ | PI | 2201919</v>
          </cell>
        </row>
        <row r="701">
          <cell r="F701" t="str">
            <v>BONFIM DO PIAUÍ | PI | 2201929</v>
          </cell>
        </row>
        <row r="702">
          <cell r="F702" t="str">
            <v>BOQUEIRÃO DO PIAUÍ | PI | 2201945</v>
          </cell>
        </row>
        <row r="703">
          <cell r="F703" t="str">
            <v>BRASILEIRA | PI | 2201960</v>
          </cell>
        </row>
        <row r="704">
          <cell r="F704" t="str">
            <v>BREJO DO PIAUÍ | PI | 2201988</v>
          </cell>
        </row>
        <row r="705">
          <cell r="F705" t="str">
            <v>BURITI DOS LOPES | PI | 2202000</v>
          </cell>
        </row>
        <row r="706">
          <cell r="F706" t="str">
            <v>BURITI DOS MONTES | PI | 2202026</v>
          </cell>
        </row>
        <row r="707">
          <cell r="F707" t="str">
            <v>CABECEIRAS DO PIAUÍ | PI | 2202059</v>
          </cell>
        </row>
        <row r="708">
          <cell r="F708" t="str">
            <v>CAJAZEIRAS DO PIAUÍ | PI | 2202075</v>
          </cell>
        </row>
        <row r="709">
          <cell r="F709" t="str">
            <v>CAJUEIRO DA PRAIA | PI | 2202083</v>
          </cell>
        </row>
        <row r="710">
          <cell r="F710" t="str">
            <v>CALDEIRÃO GRANDE DO PIAUÍ | PI | 2202091</v>
          </cell>
        </row>
        <row r="711">
          <cell r="F711" t="str">
            <v>CAMPINAS DO PIAUÍ | PI | 2202109</v>
          </cell>
        </row>
        <row r="712">
          <cell r="F712" t="str">
            <v>CAMPO ALEGRE DO FIDALGO | PI | 2202117</v>
          </cell>
        </row>
        <row r="713">
          <cell r="F713" t="str">
            <v>CAMPO GRANDE DO PIAUÍ | PI | 2202133</v>
          </cell>
        </row>
        <row r="714">
          <cell r="F714" t="str">
            <v>CAMPO LARGO DO PIAUÍ | PI | 2202174</v>
          </cell>
        </row>
        <row r="715">
          <cell r="F715" t="str">
            <v>CAMPO MAIOR | PI | 2202208</v>
          </cell>
        </row>
        <row r="716">
          <cell r="F716" t="str">
            <v>CANAVIEIRA | PI | 2202251</v>
          </cell>
        </row>
        <row r="717">
          <cell r="F717" t="str">
            <v>CANTO DO BURITI | PI | 2202307</v>
          </cell>
        </row>
        <row r="718">
          <cell r="F718" t="str">
            <v>CAPITÃO DE CAMPOS | PI | 2202406</v>
          </cell>
        </row>
        <row r="719">
          <cell r="F719" t="str">
            <v>CAPITÃO GERVÁSIO OLIVEIRA | PI | 2202455</v>
          </cell>
        </row>
        <row r="720">
          <cell r="F720" t="str">
            <v>CARACOL | PI | 2202505</v>
          </cell>
        </row>
        <row r="721">
          <cell r="F721" t="str">
            <v>CARAÚBAS DO PIAUÍ | PI | 2202539</v>
          </cell>
        </row>
        <row r="722">
          <cell r="F722" t="str">
            <v>CARIDADE DO PIAUÍ | PI | 2202554</v>
          </cell>
        </row>
        <row r="723">
          <cell r="F723" t="str">
            <v>CASTELO DO PIAUÍ | PI | 2202604</v>
          </cell>
        </row>
        <row r="724">
          <cell r="F724" t="str">
            <v>CAXINGÓ | PI | 2202653</v>
          </cell>
        </row>
        <row r="725">
          <cell r="F725" t="str">
            <v>COCAL | PI | 2202703</v>
          </cell>
        </row>
        <row r="726">
          <cell r="F726" t="str">
            <v>COCAL DE TELHA | PI | 2202711</v>
          </cell>
        </row>
        <row r="727">
          <cell r="F727" t="str">
            <v>COCAL DOS ALVES | PI | 2202729</v>
          </cell>
        </row>
        <row r="728">
          <cell r="F728" t="str">
            <v>COIVARAS | PI | 2202737</v>
          </cell>
        </row>
        <row r="729">
          <cell r="F729" t="str">
            <v>COLÔNIA DO GURGUÉIA | PI | 2202752</v>
          </cell>
        </row>
        <row r="730">
          <cell r="F730" t="str">
            <v>COLÔNIA DO PIAUÍ | PI | 2202778</v>
          </cell>
        </row>
        <row r="731">
          <cell r="F731" t="str">
            <v>CONCEIÇÃO DO CANINDÉ | PI | 2202802</v>
          </cell>
        </row>
        <row r="732">
          <cell r="F732" t="str">
            <v>CORONEL JOSÉ DIAS | PI | 2202851</v>
          </cell>
        </row>
        <row r="733">
          <cell r="F733" t="str">
            <v>CORRENTE | PI | 2202901</v>
          </cell>
        </row>
        <row r="734">
          <cell r="F734" t="str">
            <v>CRISTALÂNDIA DO PIAUÍ | PI | 2203008</v>
          </cell>
        </row>
        <row r="735">
          <cell r="F735" t="str">
            <v>CRISTINO CASTRO | PI | 2203107</v>
          </cell>
        </row>
        <row r="736">
          <cell r="F736" t="str">
            <v>CURIMATÁ | PI | 2203206</v>
          </cell>
        </row>
        <row r="737">
          <cell r="F737" t="str">
            <v>CURRAIS | PI | 2203230</v>
          </cell>
        </row>
        <row r="738">
          <cell r="F738" t="str">
            <v>CURRALINHOS | PI | 2203255</v>
          </cell>
        </row>
        <row r="739">
          <cell r="F739" t="str">
            <v>CURRAL NOVO DO PIAUÍ | PI | 2203271</v>
          </cell>
        </row>
        <row r="740">
          <cell r="F740" t="str">
            <v>DEMERVAL LOBÃO | PI | 2203305</v>
          </cell>
        </row>
        <row r="741">
          <cell r="F741" t="str">
            <v>DIRCEU ARCOVERDE | PI | 2203354</v>
          </cell>
        </row>
        <row r="742">
          <cell r="F742" t="str">
            <v>DOM EXPEDITO LOPES | PI | 2203404</v>
          </cell>
        </row>
        <row r="743">
          <cell r="F743" t="str">
            <v>DOMINGOS MOURÃO | PI | 2203420</v>
          </cell>
        </row>
        <row r="744">
          <cell r="F744" t="str">
            <v>DOM INOCÊNCIO | PI | 2203453</v>
          </cell>
        </row>
        <row r="745">
          <cell r="F745" t="str">
            <v>ELESBÃO VELOSO | PI | 2203503</v>
          </cell>
        </row>
        <row r="746">
          <cell r="F746" t="str">
            <v>ELISEU MARTINS | PI | 2203602</v>
          </cell>
        </row>
        <row r="747">
          <cell r="F747" t="str">
            <v>ESPERANTINA | PI | 2203701</v>
          </cell>
        </row>
        <row r="748">
          <cell r="F748" t="str">
            <v>FARTURA DO PIAUÍ | PI | 2203750</v>
          </cell>
        </row>
        <row r="749">
          <cell r="F749" t="str">
            <v>FLORES DO PIAUÍ | PI | 2203800</v>
          </cell>
        </row>
        <row r="750">
          <cell r="F750" t="str">
            <v>FLORESTA DO PIAUÍ | PI | 2203859</v>
          </cell>
        </row>
        <row r="751">
          <cell r="F751" t="str">
            <v>FLORIANO | PI | 2203909</v>
          </cell>
        </row>
        <row r="752">
          <cell r="F752" t="str">
            <v>FRANCINÓPOLIS | PI | 2204006</v>
          </cell>
        </row>
        <row r="753">
          <cell r="F753" t="str">
            <v>FRANCISCO AYRES | PI | 2204105</v>
          </cell>
        </row>
        <row r="754">
          <cell r="F754" t="str">
            <v>FRANCISCO MACEDO | PI | 2204154</v>
          </cell>
        </row>
        <row r="755">
          <cell r="F755" t="str">
            <v>FRANCISCO SANTOS | PI | 2204204</v>
          </cell>
        </row>
        <row r="756">
          <cell r="F756" t="str">
            <v>FRONTEIRAS | PI | 2204303</v>
          </cell>
        </row>
        <row r="757">
          <cell r="F757" t="str">
            <v>GEMINIANO | PI | 2204352</v>
          </cell>
        </row>
        <row r="758">
          <cell r="F758" t="str">
            <v>GILBUÉS | PI | 2204402</v>
          </cell>
        </row>
        <row r="759">
          <cell r="F759" t="str">
            <v>GUADALUPE | PI | 2204501</v>
          </cell>
        </row>
        <row r="760">
          <cell r="F760" t="str">
            <v>GUARIBAS | PI | 2204550</v>
          </cell>
        </row>
        <row r="761">
          <cell r="F761" t="str">
            <v>HUGO NAPOLEÃO | PI | 2204600</v>
          </cell>
        </row>
        <row r="762">
          <cell r="F762" t="str">
            <v>ILHA GRANDE | PI | 2204659</v>
          </cell>
        </row>
        <row r="763">
          <cell r="F763" t="str">
            <v>INHUMA | PI | 2204709</v>
          </cell>
        </row>
        <row r="764">
          <cell r="F764" t="str">
            <v>IPIRANGA DO PIAUÍ | PI | 2204808</v>
          </cell>
        </row>
        <row r="765">
          <cell r="F765" t="str">
            <v>ISAÍAS COELHO | PI | 2204907</v>
          </cell>
        </row>
        <row r="766">
          <cell r="F766" t="str">
            <v>ITAINÓPOLIS | PI | 2205003</v>
          </cell>
        </row>
        <row r="767">
          <cell r="F767" t="str">
            <v>ITAUEIRA | PI | 2205102</v>
          </cell>
        </row>
        <row r="768">
          <cell r="F768" t="str">
            <v>JACOBINA DO PIAUÍ | PI | 2205151</v>
          </cell>
        </row>
        <row r="769">
          <cell r="F769" t="str">
            <v>JAICÓS | PI | 2205201</v>
          </cell>
        </row>
        <row r="770">
          <cell r="F770" t="str">
            <v>JARDIM DO MULATO | PI | 2205250</v>
          </cell>
        </row>
        <row r="771">
          <cell r="F771" t="str">
            <v>JATOBÁ DO PIAUÍ | PI | 2205276</v>
          </cell>
        </row>
        <row r="772">
          <cell r="F772" t="str">
            <v>JERUMENHA | PI | 2205300</v>
          </cell>
        </row>
        <row r="773">
          <cell r="F773" t="str">
            <v>JOÃO COSTA | PI | 2205359</v>
          </cell>
        </row>
        <row r="774">
          <cell r="F774" t="str">
            <v>JOAQUIM PIRES | PI | 2205409</v>
          </cell>
        </row>
        <row r="775">
          <cell r="F775" t="str">
            <v>JOCA MARQUES | PI | 2205458</v>
          </cell>
        </row>
        <row r="776">
          <cell r="F776" t="str">
            <v>JOSÉ DE FREITAS | PI | 2205508</v>
          </cell>
        </row>
        <row r="777">
          <cell r="F777" t="str">
            <v>JUAZEIRO DO PIAUÍ | PI | 2205516</v>
          </cell>
        </row>
        <row r="778">
          <cell r="F778" t="str">
            <v>JÚLIO BORGES | PI | 2205524</v>
          </cell>
        </row>
        <row r="779">
          <cell r="F779" t="str">
            <v>JUREMA | PI | 2205532</v>
          </cell>
        </row>
        <row r="780">
          <cell r="F780" t="str">
            <v>LAGOINHA DO PIAUÍ | PI | 2205540</v>
          </cell>
        </row>
        <row r="781">
          <cell r="F781" t="str">
            <v>LAGOA ALEGRE | PI | 2205557</v>
          </cell>
        </row>
        <row r="782">
          <cell r="F782" t="str">
            <v>LAGOA DO BARRO DO PIAUÍ | PI | 2205565</v>
          </cell>
        </row>
        <row r="783">
          <cell r="F783" t="str">
            <v>LAGOA DE SÃO FRANCISCO | PI | 2205573</v>
          </cell>
        </row>
        <row r="784">
          <cell r="F784" t="str">
            <v>LAGOA DO PIAUÍ | PI | 2205581</v>
          </cell>
        </row>
        <row r="785">
          <cell r="F785" t="str">
            <v>LAGOA DO SÍTIO | PI | 2205599</v>
          </cell>
        </row>
        <row r="786">
          <cell r="F786" t="str">
            <v>LANDRI SALES | PI | 2205607</v>
          </cell>
        </row>
        <row r="787">
          <cell r="F787" t="str">
            <v>LUÍS CORREIA | PI | 2205706</v>
          </cell>
        </row>
        <row r="788">
          <cell r="F788" t="str">
            <v>LUZILÂNDIA | PI | 2205805</v>
          </cell>
        </row>
        <row r="789">
          <cell r="F789" t="str">
            <v>MADEIRO | PI | 2205854</v>
          </cell>
        </row>
        <row r="790">
          <cell r="F790" t="str">
            <v>MANOEL EMÍDIO | PI | 2205904</v>
          </cell>
        </row>
        <row r="791">
          <cell r="F791" t="str">
            <v>MARCOLÂNDIA | PI | 2205953</v>
          </cell>
        </row>
        <row r="792">
          <cell r="F792" t="str">
            <v>MARCOS PARENTE | PI | 2206001</v>
          </cell>
        </row>
        <row r="793">
          <cell r="F793" t="str">
            <v>MASSAPÊ DO PIAUÍ | PI | 2206050</v>
          </cell>
        </row>
        <row r="794">
          <cell r="F794" t="str">
            <v>MATIAS OLÍMPIO | PI | 2206100</v>
          </cell>
        </row>
        <row r="795">
          <cell r="F795" t="str">
            <v>MIGUEL ALVES | PI | 2206209</v>
          </cell>
        </row>
        <row r="796">
          <cell r="F796" t="str">
            <v>MIGUEL LEÃO | PI | 2206308</v>
          </cell>
        </row>
        <row r="797">
          <cell r="F797" t="str">
            <v>MILTON BRANDÃO | PI | 2206357</v>
          </cell>
        </row>
        <row r="798">
          <cell r="F798" t="str">
            <v>MONSENHOR GIL | PI | 2206407</v>
          </cell>
        </row>
        <row r="799">
          <cell r="F799" t="str">
            <v>MONSENHOR HIPÓLITO | PI | 2206506</v>
          </cell>
        </row>
        <row r="800">
          <cell r="F800" t="str">
            <v>MONTE ALEGRE DO PIAUÍ | PI | 2206605</v>
          </cell>
        </row>
        <row r="801">
          <cell r="F801" t="str">
            <v>MORRO CABEÇA NO TEMPO | PI | 2206654</v>
          </cell>
        </row>
        <row r="802">
          <cell r="F802" t="str">
            <v>MORRO DO CHAPÉU DO PIAUÍ | PI | 2206670</v>
          </cell>
        </row>
        <row r="803">
          <cell r="F803" t="str">
            <v>MURICI DOS PORTELAS | PI | 2206696</v>
          </cell>
        </row>
        <row r="804">
          <cell r="F804" t="str">
            <v>NAZARÉ DO PIAUÍ | PI | 2206704</v>
          </cell>
        </row>
        <row r="805">
          <cell r="F805" t="str">
            <v>NAZÁRIA | PI | 2206720</v>
          </cell>
        </row>
        <row r="806">
          <cell r="F806" t="str">
            <v>NOSSA SENHORA DE NAZARÉ | PI | 2206753</v>
          </cell>
        </row>
        <row r="807">
          <cell r="F807" t="str">
            <v>NOSSA SENHORA DOS REMÉDIOS | PI | 2206803</v>
          </cell>
        </row>
        <row r="808">
          <cell r="F808" t="str">
            <v>NOVO ORIENTE DO PIAUÍ | PI | 2206902</v>
          </cell>
        </row>
        <row r="809">
          <cell r="F809" t="str">
            <v>NOVO SANTO ANTÔNIO | PI | 2206951</v>
          </cell>
        </row>
        <row r="810">
          <cell r="F810" t="str">
            <v>OEIRAS | PI | 2207009</v>
          </cell>
        </row>
        <row r="811">
          <cell r="F811" t="str">
            <v>OLHO D'ÁGUA DO PIAUÍ | PI | 2207108</v>
          </cell>
        </row>
        <row r="812">
          <cell r="F812" t="str">
            <v>PADRE MARCOS | PI | 2207207</v>
          </cell>
        </row>
        <row r="813">
          <cell r="F813" t="str">
            <v>PAES LANDIM | PI | 2207306</v>
          </cell>
        </row>
        <row r="814">
          <cell r="F814" t="str">
            <v>PAJEÚ DO PIAUÍ | PI | 2207355</v>
          </cell>
        </row>
        <row r="815">
          <cell r="F815" t="str">
            <v>PALMEIRA DO PIAUÍ | PI | 2207405</v>
          </cell>
        </row>
        <row r="816">
          <cell r="F816" t="str">
            <v>PALMEIRAIS | PI | 2207504</v>
          </cell>
        </row>
        <row r="817">
          <cell r="F817" t="str">
            <v>PAQUETÁ | PI | 2207553</v>
          </cell>
        </row>
        <row r="818">
          <cell r="F818" t="str">
            <v>PARNAGUÁ | PI | 2207603</v>
          </cell>
        </row>
        <row r="819">
          <cell r="F819" t="str">
            <v>PARNAÍBA | PI | 2207702</v>
          </cell>
        </row>
        <row r="820">
          <cell r="F820" t="str">
            <v>PASSAGEM FRANCA DO PIAUÍ | PI | 2207751</v>
          </cell>
        </row>
        <row r="821">
          <cell r="F821" t="str">
            <v>PATOS DO PIAUÍ | PI | 2207777</v>
          </cell>
        </row>
        <row r="822">
          <cell r="F822" t="str">
            <v>PAU D'ARCO DO PIAUÍ | PI | 2207793</v>
          </cell>
        </row>
        <row r="823">
          <cell r="F823" t="str">
            <v>PAULISTANA | PI | 2207801</v>
          </cell>
        </row>
        <row r="824">
          <cell r="F824" t="str">
            <v>PAVUSSU | PI | 2207850</v>
          </cell>
        </row>
        <row r="825">
          <cell r="F825" t="str">
            <v>PEDRO II | PI | 2207900</v>
          </cell>
        </row>
        <row r="826">
          <cell r="F826" t="str">
            <v>PEDRO LAURENTINO | PI | 2207934</v>
          </cell>
        </row>
        <row r="827">
          <cell r="F827" t="str">
            <v>NOVA SANTA RITA | PI | 2207959</v>
          </cell>
        </row>
        <row r="828">
          <cell r="F828" t="str">
            <v>PICOS | PI | 2208007</v>
          </cell>
        </row>
        <row r="829">
          <cell r="F829" t="str">
            <v>PIMENTEIRAS | PI | 2208106</v>
          </cell>
        </row>
        <row r="830">
          <cell r="F830" t="str">
            <v>PIO IX | PI | 2208205</v>
          </cell>
        </row>
        <row r="831">
          <cell r="F831" t="str">
            <v>PIRACURUCA | PI | 2208304</v>
          </cell>
        </row>
        <row r="832">
          <cell r="F832" t="str">
            <v>PIRIPIRI | PI | 2208403</v>
          </cell>
        </row>
        <row r="833">
          <cell r="F833" t="str">
            <v>PORTO | PI | 2208502</v>
          </cell>
        </row>
        <row r="834">
          <cell r="F834" t="str">
            <v>PORTO ALEGRE DO PIAUÍ | PI | 2208551</v>
          </cell>
        </row>
        <row r="835">
          <cell r="F835" t="str">
            <v>PRATA DO PIAUÍ | PI | 2208601</v>
          </cell>
        </row>
        <row r="836">
          <cell r="F836" t="str">
            <v>QUEIMADA NOVA | PI | 2208650</v>
          </cell>
        </row>
        <row r="837">
          <cell r="F837" t="str">
            <v>REDENÇÃO DO GURGUÉIA | PI | 2208700</v>
          </cell>
        </row>
        <row r="838">
          <cell r="F838" t="str">
            <v>REGENERAÇÃO | PI | 2208809</v>
          </cell>
        </row>
        <row r="839">
          <cell r="F839" t="str">
            <v>RIACHO FRIO | PI | 2208858</v>
          </cell>
        </row>
        <row r="840">
          <cell r="F840" t="str">
            <v>RIBEIRA DO PIAUÍ | PI | 2208874</v>
          </cell>
        </row>
        <row r="841">
          <cell r="F841" t="str">
            <v>RIBEIRO GONÇALVES | PI | 2208908</v>
          </cell>
        </row>
        <row r="842">
          <cell r="F842" t="str">
            <v>RIO GRANDE DO PIAUÍ | PI | 2209005</v>
          </cell>
        </row>
        <row r="843">
          <cell r="F843" t="str">
            <v>SANTA CRUZ DO PIAUÍ | PI | 2209104</v>
          </cell>
        </row>
        <row r="844">
          <cell r="F844" t="str">
            <v>SANTA CRUZ DOS MILAGRES | PI | 2209153</v>
          </cell>
        </row>
        <row r="845">
          <cell r="F845" t="str">
            <v>SANTA FILOMENA | PI | 2209203</v>
          </cell>
        </row>
        <row r="846">
          <cell r="F846" t="str">
            <v>SANTA LUZ | PI | 2209302</v>
          </cell>
        </row>
        <row r="847">
          <cell r="F847" t="str">
            <v>SANTANA DO PIAUÍ | PI | 2209351</v>
          </cell>
        </row>
        <row r="848">
          <cell r="F848" t="str">
            <v>SANTA ROSA DO PIAUÍ | PI | 2209377</v>
          </cell>
        </row>
        <row r="849">
          <cell r="F849" t="str">
            <v>SANTO ANTÔNIO DE LISBOA | PI | 2209401</v>
          </cell>
        </row>
        <row r="850">
          <cell r="F850" t="str">
            <v>SANTO ANTÔNIO DOS MILAGRES | PI | 2209450</v>
          </cell>
        </row>
        <row r="851">
          <cell r="F851" t="str">
            <v>SANTO INÁCIO DO PIAUÍ | PI | 2209500</v>
          </cell>
        </row>
        <row r="852">
          <cell r="F852" t="str">
            <v>SÃO BRAZ DO PIAUÍ | PI | 2209559</v>
          </cell>
        </row>
        <row r="853">
          <cell r="F853" t="str">
            <v>SÃO FÉLIX DO PIAUÍ | PI | 2209609</v>
          </cell>
        </row>
        <row r="854">
          <cell r="F854" t="str">
            <v>SÃO FRANCISCO DE ASSIS DO PIAUÍ | PI | 2209658</v>
          </cell>
        </row>
        <row r="855">
          <cell r="F855" t="str">
            <v>SÃO FRANCISCO DO PIAUÍ | PI | 2209708</v>
          </cell>
        </row>
        <row r="856">
          <cell r="F856" t="str">
            <v>SÃO GONÇALO DO GURGUÉIA | PI | 2209757</v>
          </cell>
        </row>
        <row r="857">
          <cell r="F857" t="str">
            <v>SÃO GONÇALO DO PIAUÍ | PI | 2209807</v>
          </cell>
        </row>
        <row r="858">
          <cell r="F858" t="str">
            <v>SÃO JOÃO DA CANABRAVA | PI | 2209856</v>
          </cell>
        </row>
        <row r="859">
          <cell r="F859" t="str">
            <v>SÃO JOÃO DA FRONTEIRA | PI | 2209872</v>
          </cell>
        </row>
        <row r="860">
          <cell r="F860" t="str">
            <v>SÃO JOÃO DA SERRA | PI | 2209906</v>
          </cell>
        </row>
        <row r="861">
          <cell r="F861" t="str">
            <v>SÃO JOÃO DA VARJOTA | PI | 2209955</v>
          </cell>
        </row>
        <row r="862">
          <cell r="F862" t="str">
            <v>SÃO JOÃO DO ARRAIAL | PI | 2209971</v>
          </cell>
        </row>
        <row r="863">
          <cell r="F863" t="str">
            <v>SÃO JOÃO DO PIAUÍ | PI | 2210003</v>
          </cell>
        </row>
        <row r="864">
          <cell r="F864" t="str">
            <v>SÃO JOSÉ DO DIVINO | PI | 2210052</v>
          </cell>
        </row>
        <row r="865">
          <cell r="F865" t="str">
            <v>SÃO JOSÉ DO PEIXE | PI | 2210102</v>
          </cell>
        </row>
        <row r="866">
          <cell r="F866" t="str">
            <v>SÃO JOSÉ DO PIAUÍ | PI | 2210201</v>
          </cell>
        </row>
        <row r="867">
          <cell r="F867" t="str">
            <v>SÃO JULIÃO | PI | 2210300</v>
          </cell>
        </row>
        <row r="868">
          <cell r="F868" t="str">
            <v>SÃO LOURENÇO DO PIAUÍ | PI | 2210359</v>
          </cell>
        </row>
        <row r="869">
          <cell r="F869" t="str">
            <v>SÃO LUIS DO PIAUÍ | PI | 2210375</v>
          </cell>
        </row>
        <row r="870">
          <cell r="F870" t="str">
            <v>SÃO MIGUEL DA BAIXA GRANDE | PI | 2210383</v>
          </cell>
        </row>
        <row r="871">
          <cell r="F871" t="str">
            <v>SÃO MIGUEL DO FIDALGO | PI | 2210391</v>
          </cell>
        </row>
        <row r="872">
          <cell r="F872" t="str">
            <v>SÃO MIGUEL DO TAPUIO | PI | 2210409</v>
          </cell>
        </row>
        <row r="873">
          <cell r="F873" t="str">
            <v>SÃO PEDRO DO PIAUÍ | PI | 2210508</v>
          </cell>
        </row>
        <row r="874">
          <cell r="F874" t="str">
            <v>SÃO RAIMUNDO NONATO | PI | 2210607</v>
          </cell>
        </row>
        <row r="875">
          <cell r="F875" t="str">
            <v>SEBASTIÃO BARROS | PI | 2210623</v>
          </cell>
        </row>
        <row r="876">
          <cell r="F876" t="str">
            <v>SEBASTIÃO LEAL | PI | 2210631</v>
          </cell>
        </row>
        <row r="877">
          <cell r="F877" t="str">
            <v>SIGEFREDO PACHECO | PI | 2210656</v>
          </cell>
        </row>
        <row r="878">
          <cell r="F878" t="str">
            <v>SIMÕES | PI | 2210706</v>
          </cell>
        </row>
        <row r="879">
          <cell r="F879" t="str">
            <v>SIMPLÍCIO MENDES | PI | 2210805</v>
          </cell>
        </row>
        <row r="880">
          <cell r="F880" t="str">
            <v>SOCORRO DO PIAUÍ | PI | 2210904</v>
          </cell>
        </row>
        <row r="881">
          <cell r="F881" t="str">
            <v>SUSSUAPARA | PI | 2210938</v>
          </cell>
        </row>
        <row r="882">
          <cell r="F882" t="str">
            <v>TAMBORIL DO PIAUÍ | PI | 2210953</v>
          </cell>
        </row>
        <row r="883">
          <cell r="F883" t="str">
            <v>TANQUE DO PIAUÍ | PI | 2210979</v>
          </cell>
        </row>
        <row r="884">
          <cell r="F884" t="str">
            <v>TERESINA | PI | 2211001</v>
          </cell>
        </row>
        <row r="885">
          <cell r="F885" t="str">
            <v>UNIÃO | PI | 2211100</v>
          </cell>
        </row>
        <row r="886">
          <cell r="F886" t="str">
            <v>URUÇUÍ | PI | 2211209</v>
          </cell>
        </row>
        <row r="887">
          <cell r="F887" t="str">
            <v>VALENÇA DO PIAUÍ | PI | 2211308</v>
          </cell>
        </row>
        <row r="888">
          <cell r="F888" t="str">
            <v>VÁRZEA BRANCA | PI | 2211357</v>
          </cell>
        </row>
        <row r="889">
          <cell r="F889" t="str">
            <v>VÁRZEA GRANDE | PI | 2211407</v>
          </cell>
        </row>
        <row r="890">
          <cell r="F890" t="str">
            <v>VERA MENDES | PI | 2211506</v>
          </cell>
        </row>
        <row r="891">
          <cell r="F891" t="str">
            <v>VILA NOVA DO PIAUÍ | PI | 2211605</v>
          </cell>
        </row>
        <row r="892">
          <cell r="F892" t="str">
            <v>WALL FERRAZ | PI | 2211704</v>
          </cell>
        </row>
        <row r="893">
          <cell r="F893" t="str">
            <v>ABAIARA | CE | 2300101</v>
          </cell>
        </row>
        <row r="894">
          <cell r="F894" t="str">
            <v>ACARAPE | CE | 2300150</v>
          </cell>
        </row>
        <row r="895">
          <cell r="F895" t="str">
            <v>ACARAÚ | CE | 2300200</v>
          </cell>
        </row>
        <row r="896">
          <cell r="F896" t="str">
            <v>ACOPIARA | CE | 2300309</v>
          </cell>
        </row>
        <row r="897">
          <cell r="F897" t="str">
            <v>AIUABA | CE | 2300408</v>
          </cell>
        </row>
        <row r="898">
          <cell r="F898" t="str">
            <v>ALCÂNTARAS | CE | 2300507</v>
          </cell>
        </row>
        <row r="899">
          <cell r="F899" t="str">
            <v>ALTANEIRA | CE | 2300606</v>
          </cell>
        </row>
        <row r="900">
          <cell r="F900" t="str">
            <v>ALTO SANTO | CE | 2300705</v>
          </cell>
        </row>
        <row r="901">
          <cell r="F901" t="str">
            <v>AMONTADA | CE | 2300754</v>
          </cell>
        </row>
        <row r="902">
          <cell r="F902" t="str">
            <v>ANTONINA DO NORTE | CE | 2300804</v>
          </cell>
        </row>
        <row r="903">
          <cell r="F903" t="str">
            <v>APUIARÉS | CE | 2300903</v>
          </cell>
        </row>
        <row r="904">
          <cell r="F904" t="str">
            <v>AQUIRAZ | CE | 2301000</v>
          </cell>
        </row>
        <row r="905">
          <cell r="F905" t="str">
            <v>ARACATI | CE | 2301109</v>
          </cell>
        </row>
        <row r="906">
          <cell r="F906" t="str">
            <v>ARACOIABA | CE | 2301208</v>
          </cell>
        </row>
        <row r="907">
          <cell r="F907" t="str">
            <v>ARARENDÁ | CE | 2301257</v>
          </cell>
        </row>
        <row r="908">
          <cell r="F908" t="str">
            <v>ARARIPE | CE | 2301307</v>
          </cell>
        </row>
        <row r="909">
          <cell r="F909" t="str">
            <v>ARATUBA | CE | 2301406</v>
          </cell>
        </row>
        <row r="910">
          <cell r="F910" t="str">
            <v>ARNEIROZ | CE | 2301505</v>
          </cell>
        </row>
        <row r="911">
          <cell r="F911" t="str">
            <v>ASSARÉ | CE | 2301604</v>
          </cell>
        </row>
        <row r="912">
          <cell r="F912" t="str">
            <v>AURORA | CE | 2301703</v>
          </cell>
        </row>
        <row r="913">
          <cell r="F913" t="str">
            <v>BAIXIO | CE | 2301802</v>
          </cell>
        </row>
        <row r="914">
          <cell r="F914" t="str">
            <v>BANABUIÚ | CE | 2301851</v>
          </cell>
        </row>
        <row r="915">
          <cell r="F915" t="str">
            <v>BARBALHA | CE | 2301901</v>
          </cell>
        </row>
        <row r="916">
          <cell r="F916" t="str">
            <v>BARREIRA | CE | 2301950</v>
          </cell>
        </row>
        <row r="917">
          <cell r="F917" t="str">
            <v>BARRO | CE | 2302008</v>
          </cell>
        </row>
        <row r="918">
          <cell r="F918" t="str">
            <v>BARROQUINHA | CE | 2302057</v>
          </cell>
        </row>
        <row r="919">
          <cell r="F919" t="str">
            <v>BATURITÉ | CE | 2302107</v>
          </cell>
        </row>
        <row r="920">
          <cell r="F920" t="str">
            <v>BEBERIBE | CE | 2302206</v>
          </cell>
        </row>
        <row r="921">
          <cell r="F921" t="str">
            <v>BELA CRUZ | CE | 2302305</v>
          </cell>
        </row>
        <row r="922">
          <cell r="F922" t="str">
            <v>BOA VIAGEM | CE | 2302404</v>
          </cell>
        </row>
        <row r="923">
          <cell r="F923" t="str">
            <v>BREJO SANTO | CE | 2302503</v>
          </cell>
        </row>
        <row r="924">
          <cell r="F924" t="str">
            <v>CAMOCIM | CE | 2302602</v>
          </cell>
        </row>
        <row r="925">
          <cell r="F925" t="str">
            <v>CAMPOS SALES | CE | 2302701</v>
          </cell>
        </row>
        <row r="926">
          <cell r="F926" t="str">
            <v>CANINDÉ | CE | 2302800</v>
          </cell>
        </row>
        <row r="927">
          <cell r="F927" t="str">
            <v>CAPISTRANO | CE | 2302909</v>
          </cell>
        </row>
        <row r="928">
          <cell r="F928" t="str">
            <v>CARIDADE | CE | 2303006</v>
          </cell>
        </row>
        <row r="929">
          <cell r="F929" t="str">
            <v>CARIRÉ | CE | 2303105</v>
          </cell>
        </row>
        <row r="930">
          <cell r="F930" t="str">
            <v>CARIRIAÇU | CE | 2303204</v>
          </cell>
        </row>
        <row r="931">
          <cell r="F931" t="str">
            <v>CARIÚS | CE | 2303303</v>
          </cell>
        </row>
        <row r="932">
          <cell r="F932" t="str">
            <v>CARNAUBAL | CE | 2303402</v>
          </cell>
        </row>
        <row r="933">
          <cell r="F933" t="str">
            <v>CASCAVEL | CE | 2303501</v>
          </cell>
        </row>
        <row r="934">
          <cell r="F934" t="str">
            <v>CATARINA | CE | 2303600</v>
          </cell>
        </row>
        <row r="935">
          <cell r="F935" t="str">
            <v>CATUNDA | CE | 2303659</v>
          </cell>
        </row>
        <row r="936">
          <cell r="F936" t="str">
            <v>CAUCAIA | CE | 2303709</v>
          </cell>
        </row>
        <row r="937">
          <cell r="F937" t="str">
            <v>CEDRO | CE | 2303808</v>
          </cell>
        </row>
        <row r="938">
          <cell r="F938" t="str">
            <v>CHAVAL | CE | 2303907</v>
          </cell>
        </row>
        <row r="939">
          <cell r="F939" t="str">
            <v>CHORÓ | CE | 2303931</v>
          </cell>
        </row>
        <row r="940">
          <cell r="F940" t="str">
            <v>CHOROZINHO | CE | 2303956</v>
          </cell>
        </row>
        <row r="941">
          <cell r="F941" t="str">
            <v>COREAÚ | CE | 2304004</v>
          </cell>
        </row>
        <row r="942">
          <cell r="F942" t="str">
            <v>CRATEÚS | CE | 2304103</v>
          </cell>
        </row>
        <row r="943">
          <cell r="F943" t="str">
            <v>CRATO | CE | 2304202</v>
          </cell>
        </row>
        <row r="944">
          <cell r="F944" t="str">
            <v>CROATÁ | CE | 2304236</v>
          </cell>
        </row>
        <row r="945">
          <cell r="F945" t="str">
            <v>CRUZ | CE | 2304251</v>
          </cell>
        </row>
        <row r="946">
          <cell r="F946" t="str">
            <v>DEPUTADO IRAPUAN PINHEIRO | CE | 2304269</v>
          </cell>
        </row>
        <row r="947">
          <cell r="F947" t="str">
            <v>ERERÊ | CE | 2304277</v>
          </cell>
        </row>
        <row r="948">
          <cell r="F948" t="str">
            <v>EUSÉBIO | CE | 2304285</v>
          </cell>
        </row>
        <row r="949">
          <cell r="F949" t="str">
            <v>FARIAS BRITO | CE | 2304301</v>
          </cell>
        </row>
        <row r="950">
          <cell r="F950" t="str">
            <v>FORQUILHA | CE | 2304350</v>
          </cell>
        </row>
        <row r="951">
          <cell r="F951" t="str">
            <v>FORTALEZA | CE | 2304400</v>
          </cell>
        </row>
        <row r="952">
          <cell r="F952" t="str">
            <v>FORTIM | CE | 2304459</v>
          </cell>
        </row>
        <row r="953">
          <cell r="F953" t="str">
            <v>FRECHEIRINHA | CE | 2304509</v>
          </cell>
        </row>
        <row r="954">
          <cell r="F954" t="str">
            <v>GENERAL SAMPAIO | CE | 2304608</v>
          </cell>
        </row>
        <row r="955">
          <cell r="F955" t="str">
            <v>GRAÇA | CE | 2304657</v>
          </cell>
        </row>
        <row r="956">
          <cell r="F956" t="str">
            <v>GRANJA | CE | 2304707</v>
          </cell>
        </row>
        <row r="957">
          <cell r="F957" t="str">
            <v>GRANJEIRO | CE | 2304806</v>
          </cell>
        </row>
        <row r="958">
          <cell r="F958" t="str">
            <v>GROAÍRAS | CE | 2304905</v>
          </cell>
        </row>
        <row r="959">
          <cell r="F959" t="str">
            <v>GUAIÚBA | CE | 2304954</v>
          </cell>
        </row>
        <row r="960">
          <cell r="F960" t="str">
            <v>GUARACIABA DO NORTE | CE | 2305001</v>
          </cell>
        </row>
        <row r="961">
          <cell r="F961" t="str">
            <v>GUARAMIRANGA | CE | 2305100</v>
          </cell>
        </row>
        <row r="962">
          <cell r="F962" t="str">
            <v>HIDROLÂNDIA | CE | 2305209</v>
          </cell>
        </row>
        <row r="963">
          <cell r="F963" t="str">
            <v>HORIZONTE | CE | 2305233</v>
          </cell>
        </row>
        <row r="964">
          <cell r="F964" t="str">
            <v>IBARETAMA | CE | 2305266</v>
          </cell>
        </row>
        <row r="965">
          <cell r="F965" t="str">
            <v>IBIAPINA | CE | 2305308</v>
          </cell>
        </row>
        <row r="966">
          <cell r="F966" t="str">
            <v>IBICUITINGA | CE | 2305332</v>
          </cell>
        </row>
        <row r="967">
          <cell r="F967" t="str">
            <v>ICAPUÍ | CE | 2305357</v>
          </cell>
        </row>
        <row r="968">
          <cell r="F968" t="str">
            <v>ICÓ | CE | 2305407</v>
          </cell>
        </row>
        <row r="969">
          <cell r="F969" t="str">
            <v>IGUATU | CE | 2305506</v>
          </cell>
        </row>
        <row r="970">
          <cell r="F970" t="str">
            <v>INDEPENDÊNCIA | CE | 2305605</v>
          </cell>
        </row>
        <row r="971">
          <cell r="F971" t="str">
            <v>IPAPORANGA | CE | 2305654</v>
          </cell>
        </row>
        <row r="972">
          <cell r="F972" t="str">
            <v>IPAUMIRIM | CE | 2305704</v>
          </cell>
        </row>
        <row r="973">
          <cell r="F973" t="str">
            <v>IPU | CE | 2305803</v>
          </cell>
        </row>
        <row r="974">
          <cell r="F974" t="str">
            <v>IPUEIRAS | CE | 2305902</v>
          </cell>
        </row>
        <row r="975">
          <cell r="F975" t="str">
            <v>IRACEMA | CE | 2306009</v>
          </cell>
        </row>
        <row r="976">
          <cell r="F976" t="str">
            <v>IRAUÇUBA | CE | 2306108</v>
          </cell>
        </row>
        <row r="977">
          <cell r="F977" t="str">
            <v>ITAIÇABA | CE | 2306207</v>
          </cell>
        </row>
        <row r="978">
          <cell r="F978" t="str">
            <v>ITAITINGA | CE | 2306256</v>
          </cell>
        </row>
        <row r="979">
          <cell r="F979" t="str">
            <v>ITAPAGÉ | CE | 2306306</v>
          </cell>
        </row>
        <row r="980">
          <cell r="F980" t="str">
            <v>ITAPIPOCA | CE | 2306405</v>
          </cell>
        </row>
        <row r="981">
          <cell r="F981" t="str">
            <v>ITAPIÚNA | CE | 2306504</v>
          </cell>
        </row>
        <row r="982">
          <cell r="F982" t="str">
            <v>ITAREMA | CE | 2306553</v>
          </cell>
        </row>
        <row r="983">
          <cell r="F983" t="str">
            <v>ITATIRA | CE | 2306603</v>
          </cell>
        </row>
        <row r="984">
          <cell r="F984" t="str">
            <v>JAGUARETAMA | CE | 2306702</v>
          </cell>
        </row>
        <row r="985">
          <cell r="F985" t="str">
            <v>JAGUARIBARA | CE | 2306801</v>
          </cell>
        </row>
        <row r="986">
          <cell r="F986" t="str">
            <v>JAGUARIBE | CE | 2306900</v>
          </cell>
        </row>
        <row r="987">
          <cell r="F987" t="str">
            <v>JAGUARUANA | CE | 2307007</v>
          </cell>
        </row>
        <row r="988">
          <cell r="F988" t="str">
            <v>JARDIM | CE | 2307106</v>
          </cell>
        </row>
        <row r="989">
          <cell r="F989" t="str">
            <v>JATI | CE | 2307205</v>
          </cell>
        </row>
        <row r="990">
          <cell r="F990" t="str">
            <v>JIJOCA DE JERICOACOARA | CE | 2307254</v>
          </cell>
        </row>
        <row r="991">
          <cell r="F991" t="str">
            <v>JUAZEIRO DO NORTE | CE | 2307304</v>
          </cell>
        </row>
        <row r="992">
          <cell r="F992" t="str">
            <v>JUCÁS | CE | 2307403</v>
          </cell>
        </row>
        <row r="993">
          <cell r="F993" t="str">
            <v>LAVRAS DA MANGABEIRA | CE | 2307502</v>
          </cell>
        </row>
        <row r="994">
          <cell r="F994" t="str">
            <v>LIMOEIRO DO NORTE | CE | 2307601</v>
          </cell>
        </row>
        <row r="995">
          <cell r="F995" t="str">
            <v>MADALENA | CE | 2307635</v>
          </cell>
        </row>
        <row r="996">
          <cell r="F996" t="str">
            <v>MARACANAÚ | CE | 2307650</v>
          </cell>
        </row>
        <row r="997">
          <cell r="F997" t="str">
            <v>MARANGUAPE | CE | 2307700</v>
          </cell>
        </row>
        <row r="998">
          <cell r="F998" t="str">
            <v>MARCO | CE | 2307809</v>
          </cell>
        </row>
        <row r="999">
          <cell r="F999" t="str">
            <v>MARTINÓPOLE | CE | 2307908</v>
          </cell>
        </row>
        <row r="1000">
          <cell r="F1000" t="str">
            <v>MASSAPÊ | CE | 2308005</v>
          </cell>
        </row>
        <row r="1001">
          <cell r="F1001" t="str">
            <v>MAURITI | CE | 2308104</v>
          </cell>
        </row>
        <row r="1002">
          <cell r="F1002" t="str">
            <v>MERUOCA | CE | 2308203</v>
          </cell>
        </row>
        <row r="1003">
          <cell r="F1003" t="str">
            <v>MILAGRES | CE | 2308302</v>
          </cell>
        </row>
        <row r="1004">
          <cell r="F1004" t="str">
            <v>MILHÃ | CE | 2308351</v>
          </cell>
        </row>
        <row r="1005">
          <cell r="F1005" t="str">
            <v>MIRAÍMA | CE | 2308377</v>
          </cell>
        </row>
        <row r="1006">
          <cell r="F1006" t="str">
            <v>MISSÃO VELHA | CE | 2308401</v>
          </cell>
        </row>
        <row r="1007">
          <cell r="F1007" t="str">
            <v>MOMBAÇA | CE | 2308500</v>
          </cell>
        </row>
        <row r="1008">
          <cell r="F1008" t="str">
            <v>MONSENHOR TABOSA | CE | 2308609</v>
          </cell>
        </row>
        <row r="1009">
          <cell r="F1009" t="str">
            <v>MORADA NOVA | CE | 2308708</v>
          </cell>
        </row>
        <row r="1010">
          <cell r="F1010" t="str">
            <v>MORAÚJO | CE | 2308807</v>
          </cell>
        </row>
        <row r="1011">
          <cell r="F1011" t="str">
            <v>MORRINHOS | CE | 2308906</v>
          </cell>
        </row>
        <row r="1012">
          <cell r="F1012" t="str">
            <v>MUCAMBO | CE | 2309003</v>
          </cell>
        </row>
        <row r="1013">
          <cell r="F1013" t="str">
            <v>MULUNGU | CE | 2309102</v>
          </cell>
        </row>
        <row r="1014">
          <cell r="F1014" t="str">
            <v>NOVA OLINDA | CE | 2309201</v>
          </cell>
        </row>
        <row r="1015">
          <cell r="F1015" t="str">
            <v>NOVA RUSSAS | CE | 2309300</v>
          </cell>
        </row>
        <row r="1016">
          <cell r="F1016" t="str">
            <v>NOVO ORIENTE | CE | 2309409</v>
          </cell>
        </row>
        <row r="1017">
          <cell r="F1017" t="str">
            <v>OCARA | CE | 2309458</v>
          </cell>
        </row>
        <row r="1018">
          <cell r="F1018" t="str">
            <v>ORÓS | CE | 2309508</v>
          </cell>
        </row>
        <row r="1019">
          <cell r="F1019" t="str">
            <v>PACAJUS | CE | 2309607</v>
          </cell>
        </row>
        <row r="1020">
          <cell r="F1020" t="str">
            <v>PACATUBA | CE | 2309706</v>
          </cell>
        </row>
        <row r="1021">
          <cell r="F1021" t="str">
            <v>PACOTI | CE | 2309805</v>
          </cell>
        </row>
        <row r="1022">
          <cell r="F1022" t="str">
            <v>PACUJÁ | CE | 2309904</v>
          </cell>
        </row>
        <row r="1023">
          <cell r="F1023" t="str">
            <v>PALHANO | CE | 2310001</v>
          </cell>
        </row>
        <row r="1024">
          <cell r="F1024" t="str">
            <v>PALMÁCIA | CE | 2310100</v>
          </cell>
        </row>
        <row r="1025">
          <cell r="F1025" t="str">
            <v>PARACURU | CE | 2310209</v>
          </cell>
        </row>
        <row r="1026">
          <cell r="F1026" t="str">
            <v>PARAIPABA | CE | 2310258</v>
          </cell>
        </row>
        <row r="1027">
          <cell r="F1027" t="str">
            <v>PARAMBU | CE | 2310308</v>
          </cell>
        </row>
        <row r="1028">
          <cell r="F1028" t="str">
            <v>PARAMOTI | CE | 2310407</v>
          </cell>
        </row>
        <row r="1029">
          <cell r="F1029" t="str">
            <v>PEDRA BRANCA | CE | 2310506</v>
          </cell>
        </row>
        <row r="1030">
          <cell r="F1030" t="str">
            <v>PENAFORTE | CE | 2310605</v>
          </cell>
        </row>
        <row r="1031">
          <cell r="F1031" t="str">
            <v>PENTECOSTE | CE | 2310704</v>
          </cell>
        </row>
        <row r="1032">
          <cell r="F1032" t="str">
            <v>PEREIRO | CE | 2310803</v>
          </cell>
        </row>
        <row r="1033">
          <cell r="F1033" t="str">
            <v>PINDORETAMA | CE | 2310852</v>
          </cell>
        </row>
        <row r="1034">
          <cell r="F1034" t="str">
            <v>PIQUET CARNEIRO | CE | 2310902</v>
          </cell>
        </row>
        <row r="1035">
          <cell r="F1035" t="str">
            <v>PIRES FERREIRA | CE | 2310951</v>
          </cell>
        </row>
        <row r="1036">
          <cell r="F1036" t="str">
            <v>PORANGA | CE | 2311009</v>
          </cell>
        </row>
        <row r="1037">
          <cell r="F1037" t="str">
            <v>PORTEIRAS | CE | 2311108</v>
          </cell>
        </row>
        <row r="1038">
          <cell r="F1038" t="str">
            <v>POTENGI | CE | 2311207</v>
          </cell>
        </row>
        <row r="1039">
          <cell r="F1039" t="str">
            <v>POTIRETAMA | CE | 2311231</v>
          </cell>
        </row>
        <row r="1040">
          <cell r="F1040" t="str">
            <v>QUITERIANÓPOLIS | CE | 2311264</v>
          </cell>
        </row>
        <row r="1041">
          <cell r="F1041" t="str">
            <v>QUIXADÁ | CE | 2311306</v>
          </cell>
        </row>
        <row r="1042">
          <cell r="F1042" t="str">
            <v>QUIXELÔ | CE | 2311355</v>
          </cell>
        </row>
        <row r="1043">
          <cell r="F1043" t="str">
            <v>QUIXERAMOBIM | CE | 2311405</v>
          </cell>
        </row>
        <row r="1044">
          <cell r="F1044" t="str">
            <v>QUIXERÉ | CE | 2311504</v>
          </cell>
        </row>
        <row r="1045">
          <cell r="F1045" t="str">
            <v>REDENÇÃO | CE | 2311603</v>
          </cell>
        </row>
        <row r="1046">
          <cell r="F1046" t="str">
            <v>RERIUTABA | CE | 2311702</v>
          </cell>
        </row>
        <row r="1047">
          <cell r="F1047" t="str">
            <v>RUSSAS | CE | 2311801</v>
          </cell>
        </row>
        <row r="1048">
          <cell r="F1048" t="str">
            <v>SABOEIRO | CE | 2311900</v>
          </cell>
        </row>
        <row r="1049">
          <cell r="F1049" t="str">
            <v>SALITRE | CE | 2311959</v>
          </cell>
        </row>
        <row r="1050">
          <cell r="F1050" t="str">
            <v>SANTANA DO ACARAÚ | CE | 2312007</v>
          </cell>
        </row>
        <row r="1051">
          <cell r="F1051" t="str">
            <v>SANTANA DO CARIRI | CE | 2312106</v>
          </cell>
        </row>
        <row r="1052">
          <cell r="F1052" t="str">
            <v>SANTA QUITÉRIA | CE | 2312205</v>
          </cell>
        </row>
        <row r="1053">
          <cell r="F1053" t="str">
            <v>SÃO BENEDITO | CE | 2312304</v>
          </cell>
        </row>
        <row r="1054">
          <cell r="F1054" t="str">
            <v>SÃO GONÇALO DO AMARANTE | CE | 2312403</v>
          </cell>
        </row>
        <row r="1055">
          <cell r="F1055" t="str">
            <v>SÃO JOÃO DO JAGUARIBE | CE | 2312502</v>
          </cell>
        </row>
        <row r="1056">
          <cell r="F1056" t="str">
            <v>SÃO LUÍS DO CURU | CE | 2312601</v>
          </cell>
        </row>
        <row r="1057">
          <cell r="F1057" t="str">
            <v>SENADOR POMPEU | CE | 2312700</v>
          </cell>
        </row>
        <row r="1058">
          <cell r="F1058" t="str">
            <v>SENADOR SÁ | CE | 2312809</v>
          </cell>
        </row>
        <row r="1059">
          <cell r="F1059" t="str">
            <v>SOBRAL | CE | 2312908</v>
          </cell>
        </row>
        <row r="1060">
          <cell r="F1060" t="str">
            <v>SOLONÓPOLE | CE | 2313005</v>
          </cell>
        </row>
        <row r="1061">
          <cell r="F1061" t="str">
            <v>TABULEIRO DO NORTE | CE | 2313104</v>
          </cell>
        </row>
        <row r="1062">
          <cell r="F1062" t="str">
            <v>TAMBORIL | CE | 2313203</v>
          </cell>
        </row>
        <row r="1063">
          <cell r="F1063" t="str">
            <v>TARRAFAS | CE | 2313252</v>
          </cell>
        </row>
        <row r="1064">
          <cell r="F1064" t="str">
            <v>TAUÁ | CE | 2313302</v>
          </cell>
        </row>
        <row r="1065">
          <cell r="F1065" t="str">
            <v>TEJUÇUOCA | CE | 2313351</v>
          </cell>
        </row>
        <row r="1066">
          <cell r="F1066" t="str">
            <v>TIANGUÁ | CE | 2313401</v>
          </cell>
        </row>
        <row r="1067">
          <cell r="F1067" t="str">
            <v>TRAIRI | CE | 2313500</v>
          </cell>
        </row>
        <row r="1068">
          <cell r="F1068" t="str">
            <v>TURURU | CE | 2313559</v>
          </cell>
        </row>
        <row r="1069">
          <cell r="F1069" t="str">
            <v>UBAJARA | CE | 2313609</v>
          </cell>
        </row>
        <row r="1070">
          <cell r="F1070" t="str">
            <v>UMARI | CE | 2313708</v>
          </cell>
        </row>
        <row r="1071">
          <cell r="F1071" t="str">
            <v>UMIRIM | CE | 2313757</v>
          </cell>
        </row>
        <row r="1072">
          <cell r="F1072" t="str">
            <v>URUBURETAMA | CE | 2313807</v>
          </cell>
        </row>
        <row r="1073">
          <cell r="F1073" t="str">
            <v>URUOCA | CE | 2313906</v>
          </cell>
        </row>
        <row r="1074">
          <cell r="F1074" t="str">
            <v>VARJOTA | CE | 2313955</v>
          </cell>
        </row>
        <row r="1075">
          <cell r="F1075" t="str">
            <v>VÁRZEA ALEGRE | CE | 2314003</v>
          </cell>
        </row>
        <row r="1076">
          <cell r="F1076" t="str">
            <v>VIÇOSA DO CEARÁ | CE | 2314102</v>
          </cell>
        </row>
        <row r="1077">
          <cell r="F1077" t="str">
            <v>ACARI | RN | 2400109</v>
          </cell>
        </row>
        <row r="1078">
          <cell r="F1078" t="str">
            <v>AÇU | RN | 2400208</v>
          </cell>
        </row>
        <row r="1079">
          <cell r="F1079" t="str">
            <v>AFONSO BEZERRA | RN | 2400307</v>
          </cell>
        </row>
        <row r="1080">
          <cell r="F1080" t="str">
            <v>ÁGUA NOVA | RN | 2400406</v>
          </cell>
        </row>
        <row r="1081">
          <cell r="F1081" t="str">
            <v>ALEXANDRIA | RN | 2400505</v>
          </cell>
        </row>
        <row r="1082">
          <cell r="F1082" t="str">
            <v>ALMINO AFONSO | RN | 2400604</v>
          </cell>
        </row>
        <row r="1083">
          <cell r="F1083" t="str">
            <v>ALTO DO RODRIGUES | RN | 2400703</v>
          </cell>
        </row>
        <row r="1084">
          <cell r="F1084" t="str">
            <v>ANGICOS | RN | 2400802</v>
          </cell>
        </row>
        <row r="1085">
          <cell r="F1085" t="str">
            <v>ANTÔNIO MARTINS | RN | 2400901</v>
          </cell>
        </row>
        <row r="1086">
          <cell r="F1086" t="str">
            <v>APODI | RN | 2401008</v>
          </cell>
        </row>
        <row r="1087">
          <cell r="F1087" t="str">
            <v>AREIA BRANCA | RN | 2401107</v>
          </cell>
        </row>
        <row r="1088">
          <cell r="F1088" t="str">
            <v>ARÊS | RN | 2401206</v>
          </cell>
        </row>
        <row r="1089">
          <cell r="F1089" t="str">
            <v>AUGUSTO SEVERO | RN | 2401305</v>
          </cell>
        </row>
        <row r="1090">
          <cell r="F1090" t="str">
            <v>BAÍA FORMOSA | RN | 2401404</v>
          </cell>
        </row>
        <row r="1091">
          <cell r="F1091" t="str">
            <v>BARAÚNA | RN | 2401453</v>
          </cell>
        </row>
        <row r="1092">
          <cell r="F1092" t="str">
            <v>BARCELONA | RN | 2401503</v>
          </cell>
        </row>
        <row r="1093">
          <cell r="F1093" t="str">
            <v>BENTO FERNANDES | RN | 2401602</v>
          </cell>
        </row>
        <row r="1094">
          <cell r="F1094" t="str">
            <v>BODÓ | RN | 2401651</v>
          </cell>
        </row>
        <row r="1095">
          <cell r="F1095" t="str">
            <v>BOM JESUS | RN | 2401701</v>
          </cell>
        </row>
        <row r="1096">
          <cell r="F1096" t="str">
            <v>BREJINHO | RN | 2401800</v>
          </cell>
        </row>
        <row r="1097">
          <cell r="F1097" t="str">
            <v>CAIÇARA DO NORTE | RN | 2401859</v>
          </cell>
        </row>
        <row r="1098">
          <cell r="F1098" t="str">
            <v>CAIÇARA DO RIO DO VENTO | RN | 2401909</v>
          </cell>
        </row>
        <row r="1099">
          <cell r="F1099" t="str">
            <v>CAICÓ | RN | 2402006</v>
          </cell>
        </row>
        <row r="1100">
          <cell r="F1100" t="str">
            <v>CAMPO REDONDO | RN | 2402105</v>
          </cell>
        </row>
        <row r="1101">
          <cell r="F1101" t="str">
            <v>CANGUARETAMA | RN | 2402204</v>
          </cell>
        </row>
        <row r="1102">
          <cell r="F1102" t="str">
            <v>CARAÚBAS | RN | 2402303</v>
          </cell>
        </row>
        <row r="1103">
          <cell r="F1103" t="str">
            <v>CARNAÚBA DOS DANTAS | RN | 2402402</v>
          </cell>
        </row>
        <row r="1104">
          <cell r="F1104" t="str">
            <v>CARNAUBAIS | RN | 2402501</v>
          </cell>
        </row>
        <row r="1105">
          <cell r="F1105" t="str">
            <v>CEARÁ-MIRIM | RN | 2402600</v>
          </cell>
        </row>
        <row r="1106">
          <cell r="F1106" t="str">
            <v>CERRO CORÁ | RN | 2402709</v>
          </cell>
        </row>
        <row r="1107">
          <cell r="F1107" t="str">
            <v>CORONEL EZEQUIEL | RN | 2402808</v>
          </cell>
        </row>
        <row r="1108">
          <cell r="F1108" t="str">
            <v>CORONEL JOÃO PESSOA | RN | 2402907</v>
          </cell>
        </row>
        <row r="1109">
          <cell r="F1109" t="str">
            <v>CRUZETA | RN | 2403004</v>
          </cell>
        </row>
        <row r="1110">
          <cell r="F1110" t="str">
            <v>CURRAIS NOVOS | RN | 2403103</v>
          </cell>
        </row>
        <row r="1111">
          <cell r="F1111" t="str">
            <v>DOUTOR SEVERIANO | RN | 2403202</v>
          </cell>
        </row>
        <row r="1112">
          <cell r="F1112" t="str">
            <v>PARNAMIRIM | RN | 2403251</v>
          </cell>
        </row>
        <row r="1113">
          <cell r="F1113" t="str">
            <v>ENCANTO | RN | 2403301</v>
          </cell>
        </row>
        <row r="1114">
          <cell r="F1114" t="str">
            <v>EQUADOR | RN | 2403400</v>
          </cell>
        </row>
        <row r="1115">
          <cell r="F1115" t="str">
            <v>ESPÍRITO SANTO | RN | 2403509</v>
          </cell>
        </row>
        <row r="1116">
          <cell r="F1116" t="str">
            <v>EXTREMOZ | RN | 2403608</v>
          </cell>
        </row>
        <row r="1117">
          <cell r="F1117" t="str">
            <v>FELIPE GUERRA | RN | 2403707</v>
          </cell>
        </row>
        <row r="1118">
          <cell r="F1118" t="str">
            <v>FERNANDO PEDROZA | RN | 2403756</v>
          </cell>
        </row>
        <row r="1119">
          <cell r="F1119" t="str">
            <v>FLORÂNIA | RN | 2403806</v>
          </cell>
        </row>
        <row r="1120">
          <cell r="F1120" t="str">
            <v>FRANCISCO DANTAS | RN | 2403905</v>
          </cell>
        </row>
        <row r="1121">
          <cell r="F1121" t="str">
            <v>FRUTUOSO GOMES | RN | 2404002</v>
          </cell>
        </row>
        <row r="1122">
          <cell r="F1122" t="str">
            <v>GALINHOS | RN | 2404101</v>
          </cell>
        </row>
        <row r="1123">
          <cell r="F1123" t="str">
            <v>GOIANINHA | RN | 2404200</v>
          </cell>
        </row>
        <row r="1124">
          <cell r="F1124" t="str">
            <v>GOVERNADOR DIX-SEPT ROSADO | RN | 2404309</v>
          </cell>
        </row>
        <row r="1125">
          <cell r="F1125" t="str">
            <v>GROSSOS | RN | 2404408</v>
          </cell>
        </row>
        <row r="1126">
          <cell r="F1126" t="str">
            <v>GUAMARÉ | RN | 2404507</v>
          </cell>
        </row>
        <row r="1127">
          <cell r="F1127" t="str">
            <v>IELMO MARINHO | RN | 2404606</v>
          </cell>
        </row>
        <row r="1128">
          <cell r="F1128" t="str">
            <v>IPANGUAÇU | RN | 2404705</v>
          </cell>
        </row>
        <row r="1129">
          <cell r="F1129" t="str">
            <v>IPUEIRA | RN | 2404804</v>
          </cell>
        </row>
        <row r="1130">
          <cell r="F1130" t="str">
            <v>ITAJÁ | RN | 2404853</v>
          </cell>
        </row>
        <row r="1131">
          <cell r="F1131" t="str">
            <v>ITAÚ | RN | 2404903</v>
          </cell>
        </row>
        <row r="1132">
          <cell r="F1132" t="str">
            <v>JAÇANÃ | RN | 2405009</v>
          </cell>
        </row>
        <row r="1133">
          <cell r="F1133" t="str">
            <v>JANDAÍRA | RN | 2405108</v>
          </cell>
        </row>
        <row r="1134">
          <cell r="F1134" t="str">
            <v>JANDUÍS | RN | 2405207</v>
          </cell>
        </row>
        <row r="1135">
          <cell r="F1135" t="str">
            <v>JANUÁRIO CICCO | RN | 2405306</v>
          </cell>
        </row>
        <row r="1136">
          <cell r="F1136" t="str">
            <v>JAPI | RN | 2405405</v>
          </cell>
        </row>
        <row r="1137">
          <cell r="F1137" t="str">
            <v>JARDIM DE ANGICOS | RN | 2405504</v>
          </cell>
        </row>
        <row r="1138">
          <cell r="F1138" t="str">
            <v>JARDIM DE PIRANHAS | RN | 2405603</v>
          </cell>
        </row>
        <row r="1139">
          <cell r="F1139" t="str">
            <v>JARDIM DO SERIDÓ | RN | 2405702</v>
          </cell>
        </row>
        <row r="1140">
          <cell r="F1140" t="str">
            <v>JOÃO CÂMARA | RN | 2405801</v>
          </cell>
        </row>
        <row r="1141">
          <cell r="F1141" t="str">
            <v>JOÃO DIAS | RN | 2405900</v>
          </cell>
        </row>
        <row r="1142">
          <cell r="F1142" t="str">
            <v>JOSÉ DA PENHA | RN | 2406007</v>
          </cell>
        </row>
        <row r="1143">
          <cell r="F1143" t="str">
            <v>JUCURUTU | RN | 2406106</v>
          </cell>
        </row>
        <row r="1144">
          <cell r="F1144" t="str">
            <v>JUNDIÁ | RN | 2406155</v>
          </cell>
        </row>
        <row r="1145">
          <cell r="F1145" t="str">
            <v>LAGOA D'ANTA | RN | 2406205</v>
          </cell>
        </row>
        <row r="1146">
          <cell r="F1146" t="str">
            <v>LAGOA DE PEDRAS | RN | 2406304</v>
          </cell>
        </row>
        <row r="1147">
          <cell r="F1147" t="str">
            <v>LAGOA DE VELHOS | RN | 2406403</v>
          </cell>
        </row>
        <row r="1148">
          <cell r="F1148" t="str">
            <v>LAGOA NOVA | RN | 2406502</v>
          </cell>
        </row>
        <row r="1149">
          <cell r="F1149" t="str">
            <v>LAGOA SALGADA | RN | 2406601</v>
          </cell>
        </row>
        <row r="1150">
          <cell r="F1150" t="str">
            <v>LAJES | RN | 2406700</v>
          </cell>
        </row>
        <row r="1151">
          <cell r="F1151" t="str">
            <v>LAJES PINTADAS | RN | 2406809</v>
          </cell>
        </row>
        <row r="1152">
          <cell r="F1152" t="str">
            <v>LUCRÉCIA | RN | 2406908</v>
          </cell>
        </row>
        <row r="1153">
          <cell r="F1153" t="str">
            <v>LUÍS GOMES | RN | 2407005</v>
          </cell>
        </row>
        <row r="1154">
          <cell r="F1154" t="str">
            <v>MACAÍBA | RN | 2407104</v>
          </cell>
        </row>
        <row r="1155">
          <cell r="F1155" t="str">
            <v>MACAU | RN | 2407203</v>
          </cell>
        </row>
        <row r="1156">
          <cell r="F1156" t="str">
            <v>MAJOR SALES | RN | 2407252</v>
          </cell>
        </row>
        <row r="1157">
          <cell r="F1157" t="str">
            <v>MARCELINO VIEIRA | RN | 2407302</v>
          </cell>
        </row>
        <row r="1158">
          <cell r="F1158" t="str">
            <v>MARTINS | RN | 2407401</v>
          </cell>
        </row>
        <row r="1159">
          <cell r="F1159" t="str">
            <v>MAXARANGUAPE | RN | 2407500</v>
          </cell>
        </row>
        <row r="1160">
          <cell r="F1160" t="str">
            <v>MESSIAS TARGINO | RN | 2407609</v>
          </cell>
        </row>
        <row r="1161">
          <cell r="F1161" t="str">
            <v>MONTANHAS | RN | 2407708</v>
          </cell>
        </row>
        <row r="1162">
          <cell r="F1162" t="str">
            <v>MONTE ALEGRE | RN | 2407807</v>
          </cell>
        </row>
        <row r="1163">
          <cell r="F1163" t="str">
            <v>MONTE DAS GAMELEIRAS | RN | 2407906</v>
          </cell>
        </row>
        <row r="1164">
          <cell r="F1164" t="str">
            <v>MOSSORÓ | RN | 2408003</v>
          </cell>
        </row>
        <row r="1165">
          <cell r="F1165" t="str">
            <v>NATAL | RN | 2408102</v>
          </cell>
        </row>
        <row r="1166">
          <cell r="F1166" t="str">
            <v>NÍSIA FLORESTA | RN | 2408201</v>
          </cell>
        </row>
        <row r="1167">
          <cell r="F1167" t="str">
            <v>NOVA CRUZ | RN | 2408300</v>
          </cell>
        </row>
        <row r="1168">
          <cell r="F1168" t="str">
            <v>OLHO-D'ÁGUA DO BORGES | RN | 2408409</v>
          </cell>
        </row>
        <row r="1169">
          <cell r="F1169" t="str">
            <v>OURO BRANCO | RN | 2408508</v>
          </cell>
        </row>
        <row r="1170">
          <cell r="F1170" t="str">
            <v>PARANÁ | RN | 2408607</v>
          </cell>
        </row>
        <row r="1171">
          <cell r="F1171" t="str">
            <v>PARAÚ | RN | 2408706</v>
          </cell>
        </row>
        <row r="1172">
          <cell r="F1172" t="str">
            <v>PARAZINHO | RN | 2408805</v>
          </cell>
        </row>
        <row r="1173">
          <cell r="F1173" t="str">
            <v>PARELHAS | RN | 2408904</v>
          </cell>
        </row>
        <row r="1174">
          <cell r="F1174" t="str">
            <v>RIO DO FOGO | RN | 2408953</v>
          </cell>
        </row>
        <row r="1175">
          <cell r="F1175" t="str">
            <v>PASSA E FICA | RN | 2409100</v>
          </cell>
        </row>
        <row r="1176">
          <cell r="F1176" t="str">
            <v>PASSAGEM | RN | 2409209</v>
          </cell>
        </row>
        <row r="1177">
          <cell r="F1177" t="str">
            <v>PATU | RN | 2409308</v>
          </cell>
        </row>
        <row r="1178">
          <cell r="F1178" t="str">
            <v>SANTA MARIA | RN | 2409332</v>
          </cell>
        </row>
        <row r="1179">
          <cell r="F1179" t="str">
            <v>PAU DOS FERROS | RN | 2409407</v>
          </cell>
        </row>
        <row r="1180">
          <cell r="F1180" t="str">
            <v>PEDRA GRANDE | RN | 2409506</v>
          </cell>
        </row>
        <row r="1181">
          <cell r="F1181" t="str">
            <v>PEDRA PRETA | RN | 2409605</v>
          </cell>
        </row>
        <row r="1182">
          <cell r="F1182" t="str">
            <v>PEDRO AVELINO | RN | 2409704</v>
          </cell>
        </row>
        <row r="1183">
          <cell r="F1183" t="str">
            <v>PEDRO VELHO | RN | 2409803</v>
          </cell>
        </row>
        <row r="1184">
          <cell r="F1184" t="str">
            <v>PENDÊNCIAS | RN | 2409902</v>
          </cell>
        </row>
        <row r="1185">
          <cell r="F1185" t="str">
            <v>PILÕES | RN | 2410009</v>
          </cell>
        </row>
        <row r="1186">
          <cell r="F1186" t="str">
            <v>POÇO BRANCO | RN | 2410108</v>
          </cell>
        </row>
        <row r="1187">
          <cell r="F1187" t="str">
            <v>PORTALEGRE | RN | 2410207</v>
          </cell>
        </row>
        <row r="1188">
          <cell r="F1188" t="str">
            <v>PORTO DO MANGUE | RN | 2410256</v>
          </cell>
        </row>
        <row r="1189">
          <cell r="F1189" t="str">
            <v>PRESIDENTE JUSCELINO | RN | 2410306</v>
          </cell>
        </row>
        <row r="1190">
          <cell r="F1190" t="str">
            <v>PUREZA | RN | 2410405</v>
          </cell>
        </row>
        <row r="1191">
          <cell r="F1191" t="str">
            <v>RAFAEL FERNANDES | RN | 2410504</v>
          </cell>
        </row>
        <row r="1192">
          <cell r="F1192" t="str">
            <v>RAFAEL GODEIRO | RN | 2410603</v>
          </cell>
        </row>
        <row r="1193">
          <cell r="F1193" t="str">
            <v>RIACHO DA CRUZ | RN | 2410702</v>
          </cell>
        </row>
        <row r="1194">
          <cell r="F1194" t="str">
            <v>RIACHO DE SANTANA | RN | 2410801</v>
          </cell>
        </row>
        <row r="1195">
          <cell r="F1195" t="str">
            <v>RIACHUELO | RN | 2410900</v>
          </cell>
        </row>
        <row r="1196">
          <cell r="F1196" t="str">
            <v>RODOLFO FERNANDES | RN | 2411007</v>
          </cell>
        </row>
        <row r="1197">
          <cell r="F1197" t="str">
            <v>TIBAU | RN | 2411056</v>
          </cell>
        </row>
        <row r="1198">
          <cell r="F1198" t="str">
            <v>RUY BARBOSA | RN | 2411106</v>
          </cell>
        </row>
        <row r="1199">
          <cell r="F1199" t="str">
            <v>SANTA CRUZ | RN | 2411205</v>
          </cell>
        </row>
        <row r="1200">
          <cell r="F1200" t="str">
            <v>SANTANA DO MATOS | RN | 2411403</v>
          </cell>
        </row>
        <row r="1201">
          <cell r="F1201" t="str">
            <v>SANTANA DO SERIDÓ | RN | 2411429</v>
          </cell>
        </row>
        <row r="1202">
          <cell r="F1202" t="str">
            <v>SANTO ANTÔNIO | RN | 2411502</v>
          </cell>
        </row>
        <row r="1203">
          <cell r="F1203" t="str">
            <v>SÃO BENTO DO NORTE | RN | 2411601</v>
          </cell>
        </row>
        <row r="1204">
          <cell r="F1204" t="str">
            <v>SÃO BENTO DO TRAIRÍ | RN | 2411700</v>
          </cell>
        </row>
        <row r="1205">
          <cell r="F1205" t="str">
            <v>SÃO FERNANDO | RN | 2411809</v>
          </cell>
        </row>
        <row r="1206">
          <cell r="F1206" t="str">
            <v>SÃO FRANCISCO DO OESTE | RN | 2411908</v>
          </cell>
        </row>
        <row r="1207">
          <cell r="F1207" t="str">
            <v>SÃO GONÇALO DO AMARANTE | RN | 2412005</v>
          </cell>
        </row>
        <row r="1208">
          <cell r="F1208" t="str">
            <v>SÃO JOÃO DO SABUGI | RN | 2412104</v>
          </cell>
        </row>
        <row r="1209">
          <cell r="F1209" t="str">
            <v>SÃO JOSÉ DE MIPIBU | RN | 2412203</v>
          </cell>
        </row>
        <row r="1210">
          <cell r="F1210" t="str">
            <v>SÃO JOSÉ DO CAMPESTRE | RN | 2412302</v>
          </cell>
        </row>
        <row r="1211">
          <cell r="F1211" t="str">
            <v>SÃO JOSÉ DO SERIDÓ | RN | 2412401</v>
          </cell>
        </row>
        <row r="1212">
          <cell r="F1212" t="str">
            <v>SÃO MIGUEL | RN | 2412500</v>
          </cell>
        </row>
        <row r="1213">
          <cell r="F1213" t="str">
            <v>SÃO MIGUEL DO GOSTOSO | RN | 2412559</v>
          </cell>
        </row>
        <row r="1214">
          <cell r="F1214" t="str">
            <v>SÃO PAULO DO POTENGI | RN | 2412609</v>
          </cell>
        </row>
        <row r="1215">
          <cell r="F1215" t="str">
            <v>SÃO PEDRO | RN | 2412708</v>
          </cell>
        </row>
        <row r="1216">
          <cell r="F1216" t="str">
            <v>SÃO RAFAEL | RN | 2412807</v>
          </cell>
        </row>
        <row r="1217">
          <cell r="F1217" t="str">
            <v>SÃO TOMÉ | RN | 2412906</v>
          </cell>
        </row>
        <row r="1218">
          <cell r="F1218" t="str">
            <v>SÃO VICENTE | RN | 2413003</v>
          </cell>
        </row>
        <row r="1219">
          <cell r="F1219" t="str">
            <v>SENADOR ELÓI DE SOUZA | RN | 2413102</v>
          </cell>
        </row>
        <row r="1220">
          <cell r="F1220" t="str">
            <v>SENADOR GEORGINO AVELINO | RN | 2413201</v>
          </cell>
        </row>
        <row r="1221">
          <cell r="F1221" t="str">
            <v>SERRA DE SÃO BENTO | RN | 2413300</v>
          </cell>
        </row>
        <row r="1222">
          <cell r="F1222" t="str">
            <v>SERRA DO MEL | RN | 2413359</v>
          </cell>
        </row>
        <row r="1223">
          <cell r="F1223" t="str">
            <v>SERRA NEGRA DO NORTE | RN | 2413409</v>
          </cell>
        </row>
        <row r="1224">
          <cell r="F1224" t="str">
            <v>SERRINHA | RN | 2413508</v>
          </cell>
        </row>
        <row r="1225">
          <cell r="F1225" t="str">
            <v>SERRINHA DOS PINTOS | RN | 2413557</v>
          </cell>
        </row>
        <row r="1226">
          <cell r="F1226" t="str">
            <v>SEVERIANO MELO | RN | 2413607</v>
          </cell>
        </row>
        <row r="1227">
          <cell r="F1227" t="str">
            <v>SÍTIO NOVO | RN | 2413706</v>
          </cell>
        </row>
        <row r="1228">
          <cell r="F1228" t="str">
            <v>TABOLEIRO GRANDE | RN | 2413805</v>
          </cell>
        </row>
        <row r="1229">
          <cell r="F1229" t="str">
            <v>TAIPU | RN | 2413904</v>
          </cell>
        </row>
        <row r="1230">
          <cell r="F1230" t="str">
            <v>TANGARÁ | RN | 2414001</v>
          </cell>
        </row>
        <row r="1231">
          <cell r="F1231" t="str">
            <v>TENENTE ANANIAS | RN | 2414100</v>
          </cell>
        </row>
        <row r="1232">
          <cell r="F1232" t="str">
            <v>TENENTE LAURENTINO CRUZ | RN | 2414159</v>
          </cell>
        </row>
        <row r="1233">
          <cell r="F1233" t="str">
            <v>TIBAU DO SUL | RN | 2414209</v>
          </cell>
        </row>
        <row r="1234">
          <cell r="F1234" t="str">
            <v>TIMBAÚBA DOS BATISTAS | RN | 2414308</v>
          </cell>
        </row>
        <row r="1235">
          <cell r="F1235" t="str">
            <v>TOUROS | RN | 2414407</v>
          </cell>
        </row>
        <row r="1236">
          <cell r="F1236" t="str">
            <v>TRIUNFO POTIGUAR | RN | 2414456</v>
          </cell>
        </row>
        <row r="1237">
          <cell r="F1237" t="str">
            <v>UMARIZAL | RN | 2414506</v>
          </cell>
        </row>
        <row r="1238">
          <cell r="F1238" t="str">
            <v>UPANEMA | RN | 2414605</v>
          </cell>
        </row>
        <row r="1239">
          <cell r="F1239" t="str">
            <v>VÁRZEA | RN | 2414704</v>
          </cell>
        </row>
        <row r="1240">
          <cell r="F1240" t="str">
            <v>VENHA-VER | RN | 2414753</v>
          </cell>
        </row>
        <row r="1241">
          <cell r="F1241" t="str">
            <v>VERA CRUZ | RN | 2414803</v>
          </cell>
        </row>
        <row r="1242">
          <cell r="F1242" t="str">
            <v>VIÇOSA | RN | 2414902</v>
          </cell>
        </row>
        <row r="1243">
          <cell r="F1243" t="str">
            <v>VILA FLOR | RN | 2415008</v>
          </cell>
        </row>
        <row r="1244">
          <cell r="F1244" t="str">
            <v>ÁGUA BRANCA | PB | 2500106</v>
          </cell>
        </row>
        <row r="1245">
          <cell r="F1245" t="str">
            <v>AGUIAR | PB | 2500205</v>
          </cell>
        </row>
        <row r="1246">
          <cell r="F1246" t="str">
            <v>ALAGOA GRANDE | PB | 2500304</v>
          </cell>
        </row>
        <row r="1247">
          <cell r="F1247" t="str">
            <v>ALAGOA NOVA | PB | 2500403</v>
          </cell>
        </row>
        <row r="1248">
          <cell r="F1248" t="str">
            <v>ALAGOINHA | PB | 2500502</v>
          </cell>
        </row>
        <row r="1249">
          <cell r="F1249" t="str">
            <v>ALCANTIL | PB | 2500536</v>
          </cell>
        </row>
        <row r="1250">
          <cell r="F1250" t="str">
            <v>ALGODÃO DE JANDAÍRA | PB | 2500577</v>
          </cell>
        </row>
        <row r="1251">
          <cell r="F1251" t="str">
            <v>ALHANDRA | PB | 2500601</v>
          </cell>
        </row>
        <row r="1252">
          <cell r="F1252" t="str">
            <v>SÃO JOÃO DO RIO DO PEIXE | PB | 2500700</v>
          </cell>
        </row>
        <row r="1253">
          <cell r="F1253" t="str">
            <v>AMPARO | PB | 2500734</v>
          </cell>
        </row>
        <row r="1254">
          <cell r="F1254" t="str">
            <v>APARECIDA | PB | 2500775</v>
          </cell>
        </row>
        <row r="1255">
          <cell r="F1255" t="str">
            <v>ARAÇAGI | PB | 2500809</v>
          </cell>
        </row>
        <row r="1256">
          <cell r="F1256" t="str">
            <v>ARARA | PB | 2500908</v>
          </cell>
        </row>
        <row r="1257">
          <cell r="F1257" t="str">
            <v>ARARUNA | PB | 2501005</v>
          </cell>
        </row>
        <row r="1258">
          <cell r="F1258" t="str">
            <v>AREIA | PB | 2501104</v>
          </cell>
        </row>
        <row r="1259">
          <cell r="F1259" t="str">
            <v>AREIA DE BARAÚNAS | PB | 2501153</v>
          </cell>
        </row>
        <row r="1260">
          <cell r="F1260" t="str">
            <v>AREIAL | PB | 2501203</v>
          </cell>
        </row>
        <row r="1261">
          <cell r="F1261" t="str">
            <v>AROEIRAS | PB | 2501302</v>
          </cell>
        </row>
        <row r="1262">
          <cell r="F1262" t="str">
            <v>ASSUNÇÃO | PB | 2501351</v>
          </cell>
        </row>
        <row r="1263">
          <cell r="F1263" t="str">
            <v>BAÍA DA TRAIÇÃO | PB | 2501401</v>
          </cell>
        </row>
        <row r="1264">
          <cell r="F1264" t="str">
            <v>BANANEIRAS | PB | 2501500</v>
          </cell>
        </row>
        <row r="1265">
          <cell r="F1265" t="str">
            <v>BARAÚNA | PB | 2501534</v>
          </cell>
        </row>
        <row r="1266">
          <cell r="F1266" t="str">
            <v>BARRA DE SANTANA | PB | 2501575</v>
          </cell>
        </row>
        <row r="1267">
          <cell r="F1267" t="str">
            <v>BARRA DE SANTA ROSA | PB | 2501609</v>
          </cell>
        </row>
        <row r="1268">
          <cell r="F1268" t="str">
            <v>BARRA DE SÃO MIGUEL | PB | 2501708</v>
          </cell>
        </row>
        <row r="1269">
          <cell r="F1269" t="str">
            <v>BAYEUX | PB | 2501807</v>
          </cell>
        </row>
        <row r="1270">
          <cell r="F1270" t="str">
            <v>BELÉM | PB | 2501906</v>
          </cell>
        </row>
        <row r="1271">
          <cell r="F1271" t="str">
            <v>BELÉM DO BREJO DO CRUZ | PB | 2502003</v>
          </cell>
        </row>
        <row r="1272">
          <cell r="F1272" t="str">
            <v>BERNARDINO BATISTA | PB | 2502052</v>
          </cell>
        </row>
        <row r="1273">
          <cell r="F1273" t="str">
            <v>BOA VENTURA | PB | 2502102</v>
          </cell>
        </row>
        <row r="1274">
          <cell r="F1274" t="str">
            <v>BOA VISTA | PB | 2502151</v>
          </cell>
        </row>
        <row r="1275">
          <cell r="F1275" t="str">
            <v>BOM JESUS | PB | 2502201</v>
          </cell>
        </row>
        <row r="1276">
          <cell r="F1276" t="str">
            <v>BOM SUCESSO | PB | 2502300</v>
          </cell>
        </row>
        <row r="1277">
          <cell r="F1277" t="str">
            <v>BONITO DE SANTA FÉ | PB | 2502409</v>
          </cell>
        </row>
        <row r="1278">
          <cell r="F1278" t="str">
            <v>BOQUEIRÃO | PB | 2502508</v>
          </cell>
        </row>
        <row r="1279">
          <cell r="F1279" t="str">
            <v>IGARACY | PB | 2502607</v>
          </cell>
        </row>
        <row r="1280">
          <cell r="F1280" t="str">
            <v>BORBOREMA | PB | 2502706</v>
          </cell>
        </row>
        <row r="1281">
          <cell r="F1281" t="str">
            <v>BREJO DO CRUZ | PB | 2502805</v>
          </cell>
        </row>
        <row r="1282">
          <cell r="F1282" t="str">
            <v>BREJO DOS SANTOS | PB | 2502904</v>
          </cell>
        </row>
        <row r="1283">
          <cell r="F1283" t="str">
            <v>CAAPORÃ | PB | 2503001</v>
          </cell>
        </row>
        <row r="1284">
          <cell r="F1284" t="str">
            <v>CABACEIRAS | PB | 2503100</v>
          </cell>
        </row>
        <row r="1285">
          <cell r="F1285" t="str">
            <v>CABEDELO | PB | 2503209</v>
          </cell>
        </row>
        <row r="1286">
          <cell r="F1286" t="str">
            <v>CACHOEIRA DOS ÍNDIOS | PB | 2503308</v>
          </cell>
        </row>
        <row r="1287">
          <cell r="F1287" t="str">
            <v>CACIMBA DE AREIA | PB | 2503407</v>
          </cell>
        </row>
        <row r="1288">
          <cell r="F1288" t="str">
            <v>CACIMBA DE DENTRO | PB | 2503506</v>
          </cell>
        </row>
        <row r="1289">
          <cell r="F1289" t="str">
            <v>CACIMBAS | PB | 2503555</v>
          </cell>
        </row>
        <row r="1290">
          <cell r="F1290" t="str">
            <v>CAIÇARA | PB | 2503605</v>
          </cell>
        </row>
        <row r="1291">
          <cell r="F1291" t="str">
            <v>CAJAZEIRAS | PB | 2503704</v>
          </cell>
        </row>
        <row r="1292">
          <cell r="F1292" t="str">
            <v>CAJAZEIRINHAS | PB | 2503753</v>
          </cell>
        </row>
        <row r="1293">
          <cell r="F1293" t="str">
            <v>CALDAS BRANDÃO | PB | 2503803</v>
          </cell>
        </row>
        <row r="1294">
          <cell r="F1294" t="str">
            <v>CAMALAÚ | PB | 2503902</v>
          </cell>
        </row>
        <row r="1295">
          <cell r="F1295" t="str">
            <v>CAMPINA GRANDE | PB | 2504009</v>
          </cell>
        </row>
        <row r="1296">
          <cell r="F1296" t="str">
            <v>CAPIM | PB | 2504033</v>
          </cell>
        </row>
        <row r="1297">
          <cell r="F1297" t="str">
            <v>CARAÚBAS | PB | 2504074</v>
          </cell>
        </row>
        <row r="1298">
          <cell r="F1298" t="str">
            <v>CARRAPATEIRA | PB | 2504108</v>
          </cell>
        </row>
        <row r="1299">
          <cell r="F1299" t="str">
            <v>CASSERENGUE | PB | 2504157</v>
          </cell>
        </row>
        <row r="1300">
          <cell r="F1300" t="str">
            <v>CATINGUEIRA | PB | 2504207</v>
          </cell>
        </row>
        <row r="1301">
          <cell r="F1301" t="str">
            <v>CATOLÉ DO ROCHA | PB | 2504306</v>
          </cell>
        </row>
        <row r="1302">
          <cell r="F1302" t="str">
            <v>CATURITÉ | PB | 2504355</v>
          </cell>
        </row>
        <row r="1303">
          <cell r="F1303" t="str">
            <v>CONCEIÇÃO | PB | 2504405</v>
          </cell>
        </row>
        <row r="1304">
          <cell r="F1304" t="str">
            <v>CONDADO | PB | 2504504</v>
          </cell>
        </row>
        <row r="1305">
          <cell r="F1305" t="str">
            <v>CONDE | PB | 2504603</v>
          </cell>
        </row>
        <row r="1306">
          <cell r="F1306" t="str">
            <v>CONGO | PB | 2504702</v>
          </cell>
        </row>
        <row r="1307">
          <cell r="F1307" t="str">
            <v>COREMAS | PB | 2504801</v>
          </cell>
        </row>
        <row r="1308">
          <cell r="F1308" t="str">
            <v>COXIXOLA | PB | 2504850</v>
          </cell>
        </row>
        <row r="1309">
          <cell r="F1309" t="str">
            <v>CRUZ DO ESPÍRITO SANTO | PB | 2504900</v>
          </cell>
        </row>
        <row r="1310">
          <cell r="F1310" t="str">
            <v>CUBATI | PB | 2505006</v>
          </cell>
        </row>
        <row r="1311">
          <cell r="F1311" t="str">
            <v>CUITÉ | PB | 2505105</v>
          </cell>
        </row>
        <row r="1312">
          <cell r="F1312" t="str">
            <v>CUITEGI | PB | 2505204</v>
          </cell>
        </row>
        <row r="1313">
          <cell r="F1313" t="str">
            <v>CUITÉ DE MAMANGUAPE | PB | 2505238</v>
          </cell>
        </row>
        <row r="1314">
          <cell r="F1314" t="str">
            <v>CURRAL DE CIMA | PB | 2505279</v>
          </cell>
        </row>
        <row r="1315">
          <cell r="F1315" t="str">
            <v>CURRAL VELHO | PB | 2505303</v>
          </cell>
        </row>
        <row r="1316">
          <cell r="F1316" t="str">
            <v>DAMIÃO | PB | 2505352</v>
          </cell>
        </row>
        <row r="1317">
          <cell r="F1317" t="str">
            <v>DESTERRO | PB | 2505402</v>
          </cell>
        </row>
        <row r="1318">
          <cell r="F1318" t="str">
            <v>VISTA SERRANA | PB | 2505501</v>
          </cell>
        </row>
        <row r="1319">
          <cell r="F1319" t="str">
            <v>DIAMANTE | PB | 2505600</v>
          </cell>
        </row>
        <row r="1320">
          <cell r="F1320" t="str">
            <v>DONA INÊS | PB | 2505709</v>
          </cell>
        </row>
        <row r="1321">
          <cell r="F1321" t="str">
            <v>DUAS ESTRADAS | PB | 2505808</v>
          </cell>
        </row>
        <row r="1322">
          <cell r="F1322" t="str">
            <v>EMAS | PB | 2505907</v>
          </cell>
        </row>
        <row r="1323">
          <cell r="F1323" t="str">
            <v>ESPERANÇA | PB | 2506004</v>
          </cell>
        </row>
        <row r="1324">
          <cell r="F1324" t="str">
            <v>FAGUNDES | PB | 2506103</v>
          </cell>
        </row>
        <row r="1325">
          <cell r="F1325" t="str">
            <v>FREI MARTINHO | PB | 2506202</v>
          </cell>
        </row>
        <row r="1326">
          <cell r="F1326" t="str">
            <v>GADO BRAVO | PB | 2506251</v>
          </cell>
        </row>
        <row r="1327">
          <cell r="F1327" t="str">
            <v>GUARABIRA | PB | 2506301</v>
          </cell>
        </row>
        <row r="1328">
          <cell r="F1328" t="str">
            <v>GURINHÉM | PB | 2506400</v>
          </cell>
        </row>
        <row r="1329">
          <cell r="F1329" t="str">
            <v>GURJÃO | PB | 2506509</v>
          </cell>
        </row>
        <row r="1330">
          <cell r="F1330" t="str">
            <v>IBIARA | PB | 2506608</v>
          </cell>
        </row>
        <row r="1331">
          <cell r="F1331" t="str">
            <v>IMACULADA | PB | 2506707</v>
          </cell>
        </row>
        <row r="1332">
          <cell r="F1332" t="str">
            <v>INGÁ | PB | 2506806</v>
          </cell>
        </row>
        <row r="1333">
          <cell r="F1333" t="str">
            <v>ITABAIANA | PB | 2506905</v>
          </cell>
        </row>
        <row r="1334">
          <cell r="F1334" t="str">
            <v>ITAPORANGA | PB | 2507002</v>
          </cell>
        </row>
        <row r="1335">
          <cell r="F1335" t="str">
            <v>ITAPOROROCA | PB | 2507101</v>
          </cell>
        </row>
        <row r="1336">
          <cell r="F1336" t="str">
            <v>ITATUBA | PB | 2507200</v>
          </cell>
        </row>
        <row r="1337">
          <cell r="F1337" t="str">
            <v>JACARAÚ | PB | 2507309</v>
          </cell>
        </row>
        <row r="1338">
          <cell r="F1338" t="str">
            <v>JERICÓ | PB | 2507408</v>
          </cell>
        </row>
        <row r="1339">
          <cell r="F1339" t="str">
            <v>JOÃO PESSOA | PB | 2507507</v>
          </cell>
        </row>
        <row r="1340">
          <cell r="F1340" t="str">
            <v>JUAREZ TÁVORA | PB | 2507606</v>
          </cell>
        </row>
        <row r="1341">
          <cell r="F1341" t="str">
            <v>JUAZEIRINHO | PB | 2507705</v>
          </cell>
        </row>
        <row r="1342">
          <cell r="F1342" t="str">
            <v>JUNCO DO SERIDÓ | PB | 2507804</v>
          </cell>
        </row>
        <row r="1343">
          <cell r="F1343" t="str">
            <v>JURIPIRANGA | PB | 2507903</v>
          </cell>
        </row>
        <row r="1344">
          <cell r="F1344" t="str">
            <v>JURU | PB | 2508000</v>
          </cell>
        </row>
        <row r="1345">
          <cell r="F1345" t="str">
            <v>LAGOA | PB | 2508109</v>
          </cell>
        </row>
        <row r="1346">
          <cell r="F1346" t="str">
            <v>LAGOA DE DENTRO | PB | 2508208</v>
          </cell>
        </row>
        <row r="1347">
          <cell r="F1347" t="str">
            <v>LAGOA SECA | PB | 2508307</v>
          </cell>
        </row>
        <row r="1348">
          <cell r="F1348" t="str">
            <v>LASTRO | PB | 2508406</v>
          </cell>
        </row>
        <row r="1349">
          <cell r="F1349" t="str">
            <v>LIVRAMENTO | PB | 2508505</v>
          </cell>
        </row>
        <row r="1350">
          <cell r="F1350" t="str">
            <v>LOGRADOURO | PB | 2508554</v>
          </cell>
        </row>
        <row r="1351">
          <cell r="F1351" t="str">
            <v>LUCENA | PB | 2508604</v>
          </cell>
        </row>
        <row r="1352">
          <cell r="F1352" t="str">
            <v>MÃE D'ÁGUA | PB | 2508703</v>
          </cell>
        </row>
        <row r="1353">
          <cell r="F1353" t="str">
            <v>MALTA | PB | 2508802</v>
          </cell>
        </row>
        <row r="1354">
          <cell r="F1354" t="str">
            <v>MAMANGUAPE | PB | 2508901</v>
          </cell>
        </row>
        <row r="1355">
          <cell r="F1355" t="str">
            <v>MANAÍRA | PB | 2509008</v>
          </cell>
        </row>
        <row r="1356">
          <cell r="F1356" t="str">
            <v>MARCAÇÃO | PB | 2509057</v>
          </cell>
        </row>
        <row r="1357">
          <cell r="F1357" t="str">
            <v>MARI | PB | 2509107</v>
          </cell>
        </row>
        <row r="1358">
          <cell r="F1358" t="str">
            <v>MARIZÓPOLIS | PB | 2509156</v>
          </cell>
        </row>
        <row r="1359">
          <cell r="F1359" t="str">
            <v>MASSARANDUBA | PB | 2509206</v>
          </cell>
        </row>
        <row r="1360">
          <cell r="F1360" t="str">
            <v>MATARACA | PB | 2509305</v>
          </cell>
        </row>
        <row r="1361">
          <cell r="F1361" t="str">
            <v>MATINHAS | PB | 2509339</v>
          </cell>
        </row>
        <row r="1362">
          <cell r="F1362" t="str">
            <v>MATO GROSSO | PB | 2509370</v>
          </cell>
        </row>
        <row r="1363">
          <cell r="F1363" t="str">
            <v>MATURÉIA | PB | 2509396</v>
          </cell>
        </row>
        <row r="1364">
          <cell r="F1364" t="str">
            <v>MOGEIRO | PB | 2509404</v>
          </cell>
        </row>
        <row r="1365">
          <cell r="F1365" t="str">
            <v>MONTADAS | PB | 2509503</v>
          </cell>
        </row>
        <row r="1366">
          <cell r="F1366" t="str">
            <v>MONTE HOREBE | PB | 2509602</v>
          </cell>
        </row>
        <row r="1367">
          <cell r="F1367" t="str">
            <v>MONTEIRO | PB | 2509701</v>
          </cell>
        </row>
        <row r="1368">
          <cell r="F1368" t="str">
            <v>MULUNGU | PB | 2509800</v>
          </cell>
        </row>
        <row r="1369">
          <cell r="F1369" t="str">
            <v>NATUBA | PB | 2509909</v>
          </cell>
        </row>
        <row r="1370">
          <cell r="F1370" t="str">
            <v>NAZAREZINHO | PB | 2510006</v>
          </cell>
        </row>
        <row r="1371">
          <cell r="F1371" t="str">
            <v>NOVA FLORESTA | PB | 2510105</v>
          </cell>
        </row>
        <row r="1372">
          <cell r="F1372" t="str">
            <v>NOVA OLINDA | PB | 2510204</v>
          </cell>
        </row>
        <row r="1373">
          <cell r="F1373" t="str">
            <v>NOVA PALMEIRA | PB | 2510303</v>
          </cell>
        </row>
        <row r="1374">
          <cell r="F1374" t="str">
            <v>OLHO D'ÁGUA | PB | 2510402</v>
          </cell>
        </row>
        <row r="1375">
          <cell r="F1375" t="str">
            <v>OLIVEDOS | PB | 2510501</v>
          </cell>
        </row>
        <row r="1376">
          <cell r="F1376" t="str">
            <v>OURO VELHO | PB | 2510600</v>
          </cell>
        </row>
        <row r="1377">
          <cell r="F1377" t="str">
            <v>PARARI | PB | 2510659</v>
          </cell>
        </row>
        <row r="1378">
          <cell r="F1378" t="str">
            <v>PASSAGEM | PB | 2510709</v>
          </cell>
        </row>
        <row r="1379">
          <cell r="F1379" t="str">
            <v>PATOS | PB | 2510808</v>
          </cell>
        </row>
        <row r="1380">
          <cell r="F1380" t="str">
            <v>PAULISTA | PB | 2510907</v>
          </cell>
        </row>
        <row r="1381">
          <cell r="F1381" t="str">
            <v>PEDRA BRANCA | PB | 2511004</v>
          </cell>
        </row>
        <row r="1382">
          <cell r="F1382" t="str">
            <v>PEDRA LAVRADA | PB | 2511103</v>
          </cell>
        </row>
        <row r="1383">
          <cell r="F1383" t="str">
            <v>PEDRAS DE FOGO | PB | 2511202</v>
          </cell>
        </row>
        <row r="1384">
          <cell r="F1384" t="str">
            <v>PIANCÓ | PB | 2511301</v>
          </cell>
        </row>
        <row r="1385">
          <cell r="F1385" t="str">
            <v>PICUÍ | PB | 2511400</v>
          </cell>
        </row>
        <row r="1386">
          <cell r="F1386" t="str">
            <v>PILAR | PB | 2511509</v>
          </cell>
        </row>
        <row r="1387">
          <cell r="F1387" t="str">
            <v>PILÕES | PB | 2511608</v>
          </cell>
        </row>
        <row r="1388">
          <cell r="F1388" t="str">
            <v>PILÕEZINHOS | PB | 2511707</v>
          </cell>
        </row>
        <row r="1389">
          <cell r="F1389" t="str">
            <v>PIRPIRITUBA | PB | 2511806</v>
          </cell>
        </row>
        <row r="1390">
          <cell r="F1390" t="str">
            <v>PITIMBU | PB | 2511905</v>
          </cell>
        </row>
        <row r="1391">
          <cell r="F1391" t="str">
            <v>POCINHOS | PB | 2512002</v>
          </cell>
        </row>
        <row r="1392">
          <cell r="F1392" t="str">
            <v>POÇO DANTAS | PB | 2512036</v>
          </cell>
        </row>
        <row r="1393">
          <cell r="F1393" t="str">
            <v>POÇO DE JOSÉ DE MOURA | PB | 2512077</v>
          </cell>
        </row>
        <row r="1394">
          <cell r="F1394" t="str">
            <v>POMBAL | PB | 2512101</v>
          </cell>
        </row>
        <row r="1395">
          <cell r="F1395" t="str">
            <v>PRATA | PB | 2512200</v>
          </cell>
        </row>
        <row r="1396">
          <cell r="F1396" t="str">
            <v>PRINCESA ISABEL | PB | 2512309</v>
          </cell>
        </row>
        <row r="1397">
          <cell r="F1397" t="str">
            <v>PUXINANÃ | PB | 2512408</v>
          </cell>
        </row>
        <row r="1398">
          <cell r="F1398" t="str">
            <v>QUEIMADAS | PB | 2512507</v>
          </cell>
        </row>
        <row r="1399">
          <cell r="F1399" t="str">
            <v>QUIXABÁ | PB | 2512606</v>
          </cell>
        </row>
        <row r="1400">
          <cell r="F1400" t="str">
            <v>REMÍGIO | PB | 2512705</v>
          </cell>
        </row>
        <row r="1401">
          <cell r="F1401" t="str">
            <v>PEDRO RÉGIS | PB | 2512721</v>
          </cell>
        </row>
        <row r="1402">
          <cell r="F1402" t="str">
            <v>RIACHÃO | PB | 2512747</v>
          </cell>
        </row>
        <row r="1403">
          <cell r="F1403" t="str">
            <v>RIACHÃO DO BACAMARTE | PB | 2512754</v>
          </cell>
        </row>
        <row r="1404">
          <cell r="F1404" t="str">
            <v>RIACHÃO DO POÇO | PB | 2512762</v>
          </cell>
        </row>
        <row r="1405">
          <cell r="F1405" t="str">
            <v>RIACHO DE SANTO ANTÔNIO | PB | 2512788</v>
          </cell>
        </row>
        <row r="1406">
          <cell r="F1406" t="str">
            <v>RIACHO DOS CAVALOS | PB | 2512804</v>
          </cell>
        </row>
        <row r="1407">
          <cell r="F1407" t="str">
            <v>RIO TINTO | PB | 2512903</v>
          </cell>
        </row>
        <row r="1408">
          <cell r="F1408" t="str">
            <v>SALGADINHO | PB | 2513000</v>
          </cell>
        </row>
        <row r="1409">
          <cell r="F1409" t="str">
            <v>SALGADO DE SÃO FÉLIX | PB | 2513109</v>
          </cell>
        </row>
        <row r="1410">
          <cell r="F1410" t="str">
            <v>SANTA CECÍLIA | PB | 2513158</v>
          </cell>
        </row>
        <row r="1411">
          <cell r="F1411" t="str">
            <v>SANTA CRUZ | PB | 2513208</v>
          </cell>
        </row>
        <row r="1412">
          <cell r="F1412" t="str">
            <v>SANTA HELENA | PB | 2513307</v>
          </cell>
        </row>
        <row r="1413">
          <cell r="F1413" t="str">
            <v>SANTA INÊS | PB | 2513356</v>
          </cell>
        </row>
        <row r="1414">
          <cell r="F1414" t="str">
            <v>SANTA LUZIA | PB | 2513406</v>
          </cell>
        </row>
        <row r="1415">
          <cell r="F1415" t="str">
            <v>SANTANA DE MANGUEIRA | PB | 2513505</v>
          </cell>
        </row>
        <row r="1416">
          <cell r="F1416" t="str">
            <v>SANTANA DOS GARROTES | PB | 2513604</v>
          </cell>
        </row>
        <row r="1417">
          <cell r="F1417" t="str">
            <v>SANTARÉM | PB | 2513653</v>
          </cell>
        </row>
        <row r="1418">
          <cell r="F1418" t="str">
            <v>SANTA RITA | PB | 2513703</v>
          </cell>
        </row>
        <row r="1419">
          <cell r="F1419" t="str">
            <v>SANTA TERESINHA | PB | 2513802</v>
          </cell>
        </row>
        <row r="1420">
          <cell r="F1420" t="str">
            <v>SANTO ANDRÉ | PB | 2513851</v>
          </cell>
        </row>
        <row r="1421">
          <cell r="F1421" t="str">
            <v>SÃO BENTO | PB | 2513901</v>
          </cell>
        </row>
        <row r="1422">
          <cell r="F1422" t="str">
            <v>SÃO BENTINHO | PB | 2513927</v>
          </cell>
        </row>
        <row r="1423">
          <cell r="F1423" t="str">
            <v>SÃO DOMINGOS DO CARIRI | PB | 2513943</v>
          </cell>
        </row>
        <row r="1424">
          <cell r="F1424" t="str">
            <v>SÃO DOMINGOS | PB | 2513968</v>
          </cell>
        </row>
        <row r="1425">
          <cell r="F1425" t="str">
            <v>SÃO FRANCISCO | PB | 2513984</v>
          </cell>
        </row>
        <row r="1426">
          <cell r="F1426" t="str">
            <v>SÃO JOÃO DO CARIRI | PB | 2514008</v>
          </cell>
        </row>
        <row r="1427">
          <cell r="F1427" t="str">
            <v>SÃO JOÃO DO TIGRE | PB | 2514107</v>
          </cell>
        </row>
        <row r="1428">
          <cell r="F1428" t="str">
            <v>SÃO JOSÉ DA LAGOA TAPADA | PB | 2514206</v>
          </cell>
        </row>
        <row r="1429">
          <cell r="F1429" t="str">
            <v>SÃO JOSÉ DE CAIANA | PB | 2514305</v>
          </cell>
        </row>
        <row r="1430">
          <cell r="F1430" t="str">
            <v>SÃO JOSÉ DE ESPINHARAS | PB | 2514404</v>
          </cell>
        </row>
        <row r="1431">
          <cell r="F1431" t="str">
            <v>SÃO JOSÉ DOS RAMOS | PB | 2514453</v>
          </cell>
        </row>
        <row r="1432">
          <cell r="F1432" t="str">
            <v>SÃO JOSÉ DE PIRANHAS | PB | 2514503</v>
          </cell>
        </row>
        <row r="1433">
          <cell r="F1433" t="str">
            <v>SÃO JOSÉ DE PRINCESA | PB | 2514552</v>
          </cell>
        </row>
        <row r="1434">
          <cell r="F1434" t="str">
            <v>SÃO JOSÉ DO BONFIM | PB | 2514602</v>
          </cell>
        </row>
        <row r="1435">
          <cell r="F1435" t="str">
            <v>SÃO JOSÉ DO BREJO DO CRUZ | PB | 2514651</v>
          </cell>
        </row>
        <row r="1436">
          <cell r="F1436" t="str">
            <v>SÃO JOSÉ DO SABUGI | PB | 2514701</v>
          </cell>
        </row>
        <row r="1437">
          <cell r="F1437" t="str">
            <v>SÃO JOSÉ DOS CORDEIROS | PB | 2514800</v>
          </cell>
        </row>
        <row r="1438">
          <cell r="F1438" t="str">
            <v>SÃO MAMEDE | PB | 2514909</v>
          </cell>
        </row>
        <row r="1439">
          <cell r="F1439" t="str">
            <v>SÃO MIGUEL DE TAIPU | PB | 2515005</v>
          </cell>
        </row>
        <row r="1440">
          <cell r="F1440" t="str">
            <v>SÃO SEBASTIÃO DE LAGOA DE ROÇA | PB | 2515104</v>
          </cell>
        </row>
        <row r="1441">
          <cell r="F1441" t="str">
            <v>SÃO SEBASTIÃO DO UMBUZEIRO | PB | 2515203</v>
          </cell>
        </row>
        <row r="1442">
          <cell r="F1442" t="str">
            <v>SAPÉ | PB | 2515302</v>
          </cell>
        </row>
        <row r="1443">
          <cell r="F1443" t="str">
            <v>SERIDÓ | PB | 2515401</v>
          </cell>
        </row>
        <row r="1444">
          <cell r="F1444" t="str">
            <v>SERRA BRANCA | PB | 2515500</v>
          </cell>
        </row>
        <row r="1445">
          <cell r="F1445" t="str">
            <v>SERRA DA RAIZ | PB | 2515609</v>
          </cell>
        </row>
        <row r="1446">
          <cell r="F1446" t="str">
            <v>SERRA GRANDE | PB | 2515708</v>
          </cell>
        </row>
        <row r="1447">
          <cell r="F1447" t="str">
            <v>SERRA REDONDA | PB | 2515807</v>
          </cell>
        </row>
        <row r="1448">
          <cell r="F1448" t="str">
            <v>SERRARIA | PB | 2515906</v>
          </cell>
        </row>
        <row r="1449">
          <cell r="F1449" t="str">
            <v>SERTÃOZINHO | PB | 2515930</v>
          </cell>
        </row>
        <row r="1450">
          <cell r="F1450" t="str">
            <v>SOBRADO | PB | 2515971</v>
          </cell>
        </row>
        <row r="1451">
          <cell r="F1451" t="str">
            <v>SOLÂNEA | PB | 2516003</v>
          </cell>
        </row>
        <row r="1452">
          <cell r="F1452" t="str">
            <v>SOLEDADE | PB | 2516102</v>
          </cell>
        </row>
        <row r="1453">
          <cell r="F1453" t="str">
            <v>SOSSÊGO | PB | 2516151</v>
          </cell>
        </row>
        <row r="1454">
          <cell r="F1454" t="str">
            <v>SOUSA | PB | 2516201</v>
          </cell>
        </row>
        <row r="1455">
          <cell r="F1455" t="str">
            <v>SUMÉ | PB | 2516300</v>
          </cell>
        </row>
        <row r="1456">
          <cell r="F1456" t="str">
            <v>TACIMA | PB | 2516409</v>
          </cell>
        </row>
        <row r="1457">
          <cell r="F1457" t="str">
            <v>TAPEROÁ | PB | 2516508</v>
          </cell>
        </row>
        <row r="1458">
          <cell r="F1458" t="str">
            <v>TAVARES | PB | 2516607</v>
          </cell>
        </row>
        <row r="1459">
          <cell r="F1459" t="str">
            <v>TEIXEIRA | PB | 2516706</v>
          </cell>
        </row>
        <row r="1460">
          <cell r="F1460" t="str">
            <v>TENÓRIO | PB | 2516755</v>
          </cell>
        </row>
        <row r="1461">
          <cell r="F1461" t="str">
            <v>TRIUNFO | PB | 2516805</v>
          </cell>
        </row>
        <row r="1462">
          <cell r="F1462" t="str">
            <v>UIRAÚNA | PB | 2516904</v>
          </cell>
        </row>
        <row r="1463">
          <cell r="F1463" t="str">
            <v>UMBUZEIRO | PB | 2517001</v>
          </cell>
        </row>
        <row r="1464">
          <cell r="F1464" t="str">
            <v>VÁRZEA | PB | 2517100</v>
          </cell>
        </row>
        <row r="1465">
          <cell r="F1465" t="str">
            <v>VIEIRÓPOLIS | PB | 2517209</v>
          </cell>
        </row>
        <row r="1466">
          <cell r="F1466" t="str">
            <v>ZABELÊ | PB | 2517407</v>
          </cell>
        </row>
        <row r="1467">
          <cell r="F1467" t="str">
            <v>ABREU E LIMA | PE | 2600054</v>
          </cell>
        </row>
        <row r="1468">
          <cell r="F1468" t="str">
            <v>AFOGADOS DA INGAZEIRA | PE | 2600104</v>
          </cell>
        </row>
        <row r="1469">
          <cell r="F1469" t="str">
            <v>AFRÂNIO | PE | 2600203</v>
          </cell>
        </row>
        <row r="1470">
          <cell r="F1470" t="str">
            <v>AGRESTINA | PE | 2600302</v>
          </cell>
        </row>
        <row r="1471">
          <cell r="F1471" t="str">
            <v>ÁGUA PRETA | PE | 2600401</v>
          </cell>
        </row>
        <row r="1472">
          <cell r="F1472" t="str">
            <v>ÁGUAS BELAS | PE | 2600500</v>
          </cell>
        </row>
        <row r="1473">
          <cell r="F1473" t="str">
            <v>ALAGOINHA | PE | 2600609</v>
          </cell>
        </row>
        <row r="1474">
          <cell r="F1474" t="str">
            <v>ALIANÇA | PE | 2600708</v>
          </cell>
        </row>
        <row r="1475">
          <cell r="F1475" t="str">
            <v>ALTINHO | PE | 2600807</v>
          </cell>
        </row>
        <row r="1476">
          <cell r="F1476" t="str">
            <v>AMARAJI | PE | 2600906</v>
          </cell>
        </row>
        <row r="1477">
          <cell r="F1477" t="str">
            <v>ANGELIM | PE | 2601003</v>
          </cell>
        </row>
        <row r="1478">
          <cell r="F1478" t="str">
            <v>ARAÇOIABA | PE | 2601052</v>
          </cell>
        </row>
        <row r="1479">
          <cell r="F1479" t="str">
            <v>ARARIPINA | PE | 2601102</v>
          </cell>
        </row>
        <row r="1480">
          <cell r="F1480" t="str">
            <v>ARCOVERDE | PE | 2601201</v>
          </cell>
        </row>
        <row r="1481">
          <cell r="F1481" t="str">
            <v>BARRA DE GUABIRABA | PE | 2601300</v>
          </cell>
        </row>
        <row r="1482">
          <cell r="F1482" t="str">
            <v>BARREIROS | PE | 2601409</v>
          </cell>
        </row>
        <row r="1483">
          <cell r="F1483" t="str">
            <v>BELÉM DE MARIA | PE | 2601508</v>
          </cell>
        </row>
        <row r="1484">
          <cell r="F1484" t="str">
            <v>BELÉM DO SÃO FRANCISCO | PE | 2601607</v>
          </cell>
        </row>
        <row r="1485">
          <cell r="F1485" t="str">
            <v>BELO JARDIM | PE | 2601706</v>
          </cell>
        </row>
        <row r="1486">
          <cell r="F1486" t="str">
            <v>BETÂNIA | PE | 2601805</v>
          </cell>
        </row>
        <row r="1487">
          <cell r="F1487" t="str">
            <v>BEZERROS | PE | 2601904</v>
          </cell>
        </row>
        <row r="1488">
          <cell r="F1488" t="str">
            <v>BODOCÓ | PE | 2602001</v>
          </cell>
        </row>
        <row r="1489">
          <cell r="F1489" t="str">
            <v>BOM CONSELHO | PE | 2602100</v>
          </cell>
        </row>
        <row r="1490">
          <cell r="F1490" t="str">
            <v>BOM JARDIM | PE | 2602209</v>
          </cell>
        </row>
        <row r="1491">
          <cell r="F1491" t="str">
            <v>BONITO | PE | 2602308</v>
          </cell>
        </row>
        <row r="1492">
          <cell r="F1492" t="str">
            <v>BREJÃO | PE | 2602407</v>
          </cell>
        </row>
        <row r="1493">
          <cell r="F1493" t="str">
            <v>BREJINHO | PE | 2602506</v>
          </cell>
        </row>
        <row r="1494">
          <cell r="F1494" t="str">
            <v>BREJO DA MADRE DE DEUS | PE | 2602605</v>
          </cell>
        </row>
        <row r="1495">
          <cell r="F1495" t="str">
            <v>BUENOS AIRES | PE | 2602704</v>
          </cell>
        </row>
        <row r="1496">
          <cell r="F1496" t="str">
            <v>BUÍQUE | PE | 2602803</v>
          </cell>
        </row>
        <row r="1497">
          <cell r="F1497" t="str">
            <v>CABO DE SANTO AGOSTINHO | PE | 2602902</v>
          </cell>
        </row>
        <row r="1498">
          <cell r="F1498" t="str">
            <v>CABROBÓ | PE | 2603009</v>
          </cell>
        </row>
        <row r="1499">
          <cell r="F1499" t="str">
            <v>CACHOEIRINHA | PE | 2603108</v>
          </cell>
        </row>
        <row r="1500">
          <cell r="F1500" t="str">
            <v>CAETÉS | PE | 2603207</v>
          </cell>
        </row>
        <row r="1501">
          <cell r="F1501" t="str">
            <v>CALÇADO | PE | 2603306</v>
          </cell>
        </row>
        <row r="1502">
          <cell r="F1502" t="str">
            <v>CALUMBI | PE | 2603405</v>
          </cell>
        </row>
        <row r="1503">
          <cell r="F1503" t="str">
            <v>CAMARAGIBE | PE | 2603454</v>
          </cell>
        </row>
        <row r="1504">
          <cell r="F1504" t="str">
            <v>CAMOCIM DE SÃO FÉLIX | PE | 2603504</v>
          </cell>
        </row>
        <row r="1505">
          <cell r="F1505" t="str">
            <v>CAMUTANGA | PE | 2603603</v>
          </cell>
        </row>
        <row r="1506">
          <cell r="F1506" t="str">
            <v>CANHOTINHO | PE | 2603702</v>
          </cell>
        </row>
        <row r="1507">
          <cell r="F1507" t="str">
            <v>CAPOEIRAS | PE | 2603801</v>
          </cell>
        </row>
        <row r="1508">
          <cell r="F1508" t="str">
            <v>CARNAÍBA | PE | 2603900</v>
          </cell>
        </row>
        <row r="1509">
          <cell r="F1509" t="str">
            <v>CARNAUBEIRA DA PENHA | PE | 2603926</v>
          </cell>
        </row>
        <row r="1510">
          <cell r="F1510" t="str">
            <v>CARPINA | PE | 2604007</v>
          </cell>
        </row>
        <row r="1511">
          <cell r="F1511" t="str">
            <v>CARUARU | PE | 2604106</v>
          </cell>
        </row>
        <row r="1512">
          <cell r="F1512" t="str">
            <v>CASINHAS | PE | 2604155</v>
          </cell>
        </row>
        <row r="1513">
          <cell r="F1513" t="str">
            <v>CATENDE | PE | 2604205</v>
          </cell>
        </row>
        <row r="1514">
          <cell r="F1514" t="str">
            <v>CEDRO | PE | 2604304</v>
          </cell>
        </row>
        <row r="1515">
          <cell r="F1515" t="str">
            <v>CHÃ DE ALEGRIA | PE | 2604403</v>
          </cell>
        </row>
        <row r="1516">
          <cell r="F1516" t="str">
            <v>CHÃ GRANDE | PE | 2604502</v>
          </cell>
        </row>
        <row r="1517">
          <cell r="F1517" t="str">
            <v>CONDADO | PE | 2604601</v>
          </cell>
        </row>
        <row r="1518">
          <cell r="F1518" t="str">
            <v>CORRENTES | PE | 2604700</v>
          </cell>
        </row>
        <row r="1519">
          <cell r="F1519" t="str">
            <v>CORTÊS | PE | 2604809</v>
          </cell>
        </row>
        <row r="1520">
          <cell r="F1520" t="str">
            <v>CUMARU | PE | 2604908</v>
          </cell>
        </row>
        <row r="1521">
          <cell r="F1521" t="str">
            <v>CUPIRA | PE | 2605004</v>
          </cell>
        </row>
        <row r="1522">
          <cell r="F1522" t="str">
            <v>CUSTÓDIA | PE | 2605103</v>
          </cell>
        </row>
        <row r="1523">
          <cell r="F1523" t="str">
            <v>DORMENTES | PE | 2605152</v>
          </cell>
        </row>
        <row r="1524">
          <cell r="F1524" t="str">
            <v>ESCADA | PE | 2605202</v>
          </cell>
        </row>
        <row r="1525">
          <cell r="F1525" t="str">
            <v>EXU | PE | 2605301</v>
          </cell>
        </row>
        <row r="1526">
          <cell r="F1526" t="str">
            <v>FEIRA NOVA | PE | 2605400</v>
          </cell>
        </row>
        <row r="1527">
          <cell r="F1527" t="str">
            <v>FERNANDO DE NORONHA | PE | 2605459</v>
          </cell>
        </row>
        <row r="1528">
          <cell r="F1528" t="str">
            <v>FERREIROS | PE | 2605509</v>
          </cell>
        </row>
        <row r="1529">
          <cell r="F1529" t="str">
            <v>FLORES | PE | 2605608</v>
          </cell>
        </row>
        <row r="1530">
          <cell r="F1530" t="str">
            <v>FLORESTA | PE | 2605707</v>
          </cell>
        </row>
        <row r="1531">
          <cell r="F1531" t="str">
            <v>FREI MIGUELINHO | PE | 2605806</v>
          </cell>
        </row>
        <row r="1532">
          <cell r="F1532" t="str">
            <v>GAMELEIRA | PE | 2605905</v>
          </cell>
        </row>
        <row r="1533">
          <cell r="F1533" t="str">
            <v>GARANHUNS | PE | 2606002</v>
          </cell>
        </row>
        <row r="1534">
          <cell r="F1534" t="str">
            <v>GLÓRIA DO GOITÁ | PE | 2606101</v>
          </cell>
        </row>
        <row r="1535">
          <cell r="F1535" t="str">
            <v>GOIANA | PE | 2606200</v>
          </cell>
        </row>
        <row r="1536">
          <cell r="F1536" t="str">
            <v>GRANITO | PE | 2606309</v>
          </cell>
        </row>
        <row r="1537">
          <cell r="F1537" t="str">
            <v>GRAVATÁ | PE | 2606408</v>
          </cell>
        </row>
        <row r="1538">
          <cell r="F1538" t="str">
            <v>IATI | PE | 2606507</v>
          </cell>
        </row>
        <row r="1539">
          <cell r="F1539" t="str">
            <v>IBIMIRIM | PE | 2606606</v>
          </cell>
        </row>
        <row r="1540">
          <cell r="F1540" t="str">
            <v>IBIRAJUBA | PE | 2606705</v>
          </cell>
        </row>
        <row r="1541">
          <cell r="F1541" t="str">
            <v>IGARASSU | PE | 2606804</v>
          </cell>
        </row>
        <row r="1542">
          <cell r="F1542" t="str">
            <v>IGUARACI | PE | 2606903</v>
          </cell>
        </row>
        <row r="1543">
          <cell r="F1543" t="str">
            <v>INAJÁ | PE | 2607000</v>
          </cell>
        </row>
        <row r="1544">
          <cell r="F1544" t="str">
            <v>INGAZEIRA | PE | 2607109</v>
          </cell>
        </row>
        <row r="1545">
          <cell r="F1545" t="str">
            <v>IPOJUCA | PE | 2607208</v>
          </cell>
        </row>
        <row r="1546">
          <cell r="F1546" t="str">
            <v>IPUBI | PE | 2607307</v>
          </cell>
        </row>
        <row r="1547">
          <cell r="F1547" t="str">
            <v>ITACURUBA | PE | 2607406</v>
          </cell>
        </row>
        <row r="1548">
          <cell r="F1548" t="str">
            <v>ITAÍBA | PE | 2607505</v>
          </cell>
        </row>
        <row r="1549">
          <cell r="F1549" t="str">
            <v>ILHA DE ITAMARACÁ | PE | 2607604</v>
          </cell>
        </row>
        <row r="1550">
          <cell r="F1550" t="str">
            <v>ITAMBÉ | PE | 2607653</v>
          </cell>
        </row>
        <row r="1551">
          <cell r="F1551" t="str">
            <v>ITAPETIM | PE | 2607703</v>
          </cell>
        </row>
        <row r="1552">
          <cell r="F1552" t="str">
            <v>ITAPISSUMA | PE | 2607752</v>
          </cell>
        </row>
        <row r="1553">
          <cell r="F1553" t="str">
            <v>ITAQUITINGA | PE | 2607802</v>
          </cell>
        </row>
        <row r="1554">
          <cell r="F1554" t="str">
            <v>JABOATÃO DOS GUARARAPES | PE | 2607901</v>
          </cell>
        </row>
        <row r="1555">
          <cell r="F1555" t="str">
            <v>JAQUEIRA | PE | 2607950</v>
          </cell>
        </row>
        <row r="1556">
          <cell r="F1556" t="str">
            <v>JATAÚBA | PE | 2608008</v>
          </cell>
        </row>
        <row r="1557">
          <cell r="F1557" t="str">
            <v>JATOBÁ | PE | 2608057</v>
          </cell>
        </row>
        <row r="1558">
          <cell r="F1558" t="str">
            <v>JOÃO ALFREDO | PE | 2608107</v>
          </cell>
        </row>
        <row r="1559">
          <cell r="F1559" t="str">
            <v>JOAQUIM NABUCO | PE | 2608206</v>
          </cell>
        </row>
        <row r="1560">
          <cell r="F1560" t="str">
            <v>JUCATI | PE | 2608255</v>
          </cell>
        </row>
        <row r="1561">
          <cell r="F1561" t="str">
            <v>JUPI | PE | 2608305</v>
          </cell>
        </row>
        <row r="1562">
          <cell r="F1562" t="str">
            <v>JUREMA | PE | 2608404</v>
          </cell>
        </row>
        <row r="1563">
          <cell r="F1563" t="str">
            <v>LAGOA DO CARRO | PE | 2608453</v>
          </cell>
        </row>
        <row r="1564">
          <cell r="F1564" t="str">
            <v>LAGOA DE ITAENGA | PE | 2608503</v>
          </cell>
        </row>
        <row r="1565">
          <cell r="F1565" t="str">
            <v>LAGOA DO OURO | PE | 2608602</v>
          </cell>
        </row>
        <row r="1566">
          <cell r="F1566" t="str">
            <v>LAGOA DOS GATOS | PE | 2608701</v>
          </cell>
        </row>
        <row r="1567">
          <cell r="F1567" t="str">
            <v>LAGOA GRANDE | PE | 2608750</v>
          </cell>
        </row>
        <row r="1568">
          <cell r="F1568" t="str">
            <v>LAJEDO | PE | 2608800</v>
          </cell>
        </row>
        <row r="1569">
          <cell r="F1569" t="str">
            <v>LIMOEIRO | PE | 2608909</v>
          </cell>
        </row>
        <row r="1570">
          <cell r="F1570" t="str">
            <v>MACAPARANA | PE | 2609006</v>
          </cell>
        </row>
        <row r="1571">
          <cell r="F1571" t="str">
            <v>MACHADOS | PE | 2609105</v>
          </cell>
        </row>
        <row r="1572">
          <cell r="F1572" t="str">
            <v>MANARI | PE | 2609154</v>
          </cell>
        </row>
        <row r="1573">
          <cell r="F1573" t="str">
            <v>MARAIAL | PE | 2609204</v>
          </cell>
        </row>
        <row r="1574">
          <cell r="F1574" t="str">
            <v>MIRANDIBA | PE | 2609303</v>
          </cell>
        </row>
        <row r="1575">
          <cell r="F1575" t="str">
            <v>MORENO | PE | 2609402</v>
          </cell>
        </row>
        <row r="1576">
          <cell r="F1576" t="str">
            <v>NAZARÉ DA MATA | PE | 2609501</v>
          </cell>
        </row>
        <row r="1577">
          <cell r="F1577" t="str">
            <v>OLINDA | PE | 2609600</v>
          </cell>
        </row>
        <row r="1578">
          <cell r="F1578" t="str">
            <v>OROBÓ | PE | 2609709</v>
          </cell>
        </row>
        <row r="1579">
          <cell r="F1579" t="str">
            <v>OROCÓ | PE | 2609808</v>
          </cell>
        </row>
        <row r="1580">
          <cell r="F1580" t="str">
            <v>OURICURI | PE | 2609907</v>
          </cell>
        </row>
        <row r="1581">
          <cell r="F1581" t="str">
            <v>PALMARES | PE | 2610004</v>
          </cell>
        </row>
        <row r="1582">
          <cell r="F1582" t="str">
            <v>PALMEIRINA | PE | 2610103</v>
          </cell>
        </row>
        <row r="1583">
          <cell r="F1583" t="str">
            <v>PANELAS | PE | 2610202</v>
          </cell>
        </row>
        <row r="1584">
          <cell r="F1584" t="str">
            <v>PARANATAMA | PE | 2610301</v>
          </cell>
        </row>
        <row r="1585">
          <cell r="F1585" t="str">
            <v>PARNAMIRIM | PE | 2610400</v>
          </cell>
        </row>
        <row r="1586">
          <cell r="F1586" t="str">
            <v>PASSIRA | PE | 2610509</v>
          </cell>
        </row>
        <row r="1587">
          <cell r="F1587" t="str">
            <v>PAUDALHO | PE | 2610608</v>
          </cell>
        </row>
        <row r="1588">
          <cell r="F1588" t="str">
            <v>PAULISTA | PE | 2610707</v>
          </cell>
        </row>
        <row r="1589">
          <cell r="F1589" t="str">
            <v>PEDRA | PE | 2610806</v>
          </cell>
        </row>
        <row r="1590">
          <cell r="F1590" t="str">
            <v>PESQUEIRA | PE | 2610905</v>
          </cell>
        </row>
        <row r="1591">
          <cell r="F1591" t="str">
            <v>PETROLÂNDIA | PE | 2611002</v>
          </cell>
        </row>
        <row r="1592">
          <cell r="F1592" t="str">
            <v>PETROLINA | PE | 2611101</v>
          </cell>
        </row>
        <row r="1593">
          <cell r="F1593" t="str">
            <v>POÇÃO | PE | 2611200</v>
          </cell>
        </row>
        <row r="1594">
          <cell r="F1594" t="str">
            <v>POMBOS | PE | 2611309</v>
          </cell>
        </row>
        <row r="1595">
          <cell r="F1595" t="str">
            <v>PRIMAVERA | PE | 2611408</v>
          </cell>
        </row>
        <row r="1596">
          <cell r="F1596" t="str">
            <v>QUIPAPÁ | PE | 2611507</v>
          </cell>
        </row>
        <row r="1597">
          <cell r="F1597" t="str">
            <v>QUIXABA | PE | 2611533</v>
          </cell>
        </row>
        <row r="1598">
          <cell r="F1598" t="str">
            <v>RECIFE | PE | 2611606</v>
          </cell>
        </row>
        <row r="1599">
          <cell r="F1599" t="str">
            <v>RIACHO DAS ALMAS | PE | 2611705</v>
          </cell>
        </row>
        <row r="1600">
          <cell r="F1600" t="str">
            <v>RIBEIRÃO | PE | 2611804</v>
          </cell>
        </row>
        <row r="1601">
          <cell r="F1601" t="str">
            <v>RIO FORMOSO | PE | 2611903</v>
          </cell>
        </row>
        <row r="1602">
          <cell r="F1602" t="str">
            <v>SAIRÉ | PE | 2612000</v>
          </cell>
        </row>
        <row r="1603">
          <cell r="F1603" t="str">
            <v>SALGADINHO | PE | 2612109</v>
          </cell>
        </row>
        <row r="1604">
          <cell r="F1604" t="str">
            <v>SALGUEIRO | PE | 2612208</v>
          </cell>
        </row>
        <row r="1605">
          <cell r="F1605" t="str">
            <v>SALOÁ | PE | 2612307</v>
          </cell>
        </row>
        <row r="1606">
          <cell r="F1606" t="str">
            <v>SANHARÓ | PE | 2612406</v>
          </cell>
        </row>
        <row r="1607">
          <cell r="F1607" t="str">
            <v>SANTA CRUZ | PE | 2612455</v>
          </cell>
        </row>
        <row r="1608">
          <cell r="F1608" t="str">
            <v>SANTA CRUZ DA BAIXA VERDE | PE | 2612471</v>
          </cell>
        </row>
        <row r="1609">
          <cell r="F1609" t="str">
            <v>SANTA CRUZ DO CAPIBARIBE | PE | 2612505</v>
          </cell>
        </row>
        <row r="1610">
          <cell r="F1610" t="str">
            <v>SANTA FILOMENA | PE | 2612554</v>
          </cell>
        </row>
        <row r="1611">
          <cell r="F1611" t="str">
            <v>SANTA MARIA DA BOA VISTA | PE | 2612604</v>
          </cell>
        </row>
        <row r="1612">
          <cell r="F1612" t="str">
            <v>SANTA MARIA DO CAMBUCÁ | PE | 2612703</v>
          </cell>
        </row>
        <row r="1613">
          <cell r="F1613" t="str">
            <v>SANTA TEREZINHA | PE | 2612802</v>
          </cell>
        </row>
        <row r="1614">
          <cell r="F1614" t="str">
            <v>SÃO BENEDITO DO SUL | PE | 2612901</v>
          </cell>
        </row>
        <row r="1615">
          <cell r="F1615" t="str">
            <v>SÃO BENTO DO UNA | PE | 2613008</v>
          </cell>
        </row>
        <row r="1616">
          <cell r="F1616" t="str">
            <v>SÃO CAITANO | PE | 2613107</v>
          </cell>
        </row>
        <row r="1617">
          <cell r="F1617" t="str">
            <v>SÃO JOÃO | PE | 2613206</v>
          </cell>
        </row>
        <row r="1618">
          <cell r="F1618" t="str">
            <v>SÃO JOAQUIM DO MONTE | PE | 2613305</v>
          </cell>
        </row>
        <row r="1619">
          <cell r="F1619" t="str">
            <v>SÃO JOSÉ DA COROA GRANDE | PE | 2613404</v>
          </cell>
        </row>
        <row r="1620">
          <cell r="F1620" t="str">
            <v>SÃO JOSÉ DO BELMONTE | PE | 2613503</v>
          </cell>
        </row>
        <row r="1621">
          <cell r="F1621" t="str">
            <v>SÃO JOSÉ DO EGITO | PE | 2613602</v>
          </cell>
        </row>
        <row r="1622">
          <cell r="F1622" t="str">
            <v>SÃO LOURENÇO DA MATA | PE | 2613701</v>
          </cell>
        </row>
        <row r="1623">
          <cell r="F1623" t="str">
            <v>SÃO VICENTE FERRER | PE | 2613800</v>
          </cell>
        </row>
        <row r="1624">
          <cell r="F1624" t="str">
            <v>SERRA TALHADA | PE | 2613909</v>
          </cell>
        </row>
        <row r="1625">
          <cell r="F1625" t="str">
            <v>SERRITA | PE | 2614006</v>
          </cell>
        </row>
        <row r="1626">
          <cell r="F1626" t="str">
            <v>SERTÂNIA | PE | 2614105</v>
          </cell>
        </row>
        <row r="1627">
          <cell r="F1627" t="str">
            <v>SIRINHAÉM | PE | 2614204</v>
          </cell>
        </row>
        <row r="1628">
          <cell r="F1628" t="str">
            <v>MOREILÂNDIA | PE | 2614303</v>
          </cell>
        </row>
        <row r="1629">
          <cell r="F1629" t="str">
            <v>SOLIDÃO | PE | 2614402</v>
          </cell>
        </row>
        <row r="1630">
          <cell r="F1630" t="str">
            <v>SURUBIM | PE | 2614501</v>
          </cell>
        </row>
        <row r="1631">
          <cell r="F1631" t="str">
            <v>TABIRA | PE | 2614600</v>
          </cell>
        </row>
        <row r="1632">
          <cell r="F1632" t="str">
            <v>TACAIMBÓ | PE | 2614709</v>
          </cell>
        </row>
        <row r="1633">
          <cell r="F1633" t="str">
            <v>TACARATU | PE | 2614808</v>
          </cell>
        </row>
        <row r="1634">
          <cell r="F1634" t="str">
            <v>TAMANDARÉ | PE | 2614857</v>
          </cell>
        </row>
        <row r="1635">
          <cell r="F1635" t="str">
            <v>TAQUARITINGA DO NORTE | PE | 2615003</v>
          </cell>
        </row>
        <row r="1636">
          <cell r="F1636" t="str">
            <v>TEREZINHA | PE | 2615102</v>
          </cell>
        </row>
        <row r="1637">
          <cell r="F1637" t="str">
            <v>TERRA NOVA | PE | 2615201</v>
          </cell>
        </row>
        <row r="1638">
          <cell r="F1638" t="str">
            <v>TIMBAÚBA | PE | 2615300</v>
          </cell>
        </row>
        <row r="1639">
          <cell r="F1639" t="str">
            <v>TORITAMA | PE | 2615409</v>
          </cell>
        </row>
        <row r="1640">
          <cell r="F1640" t="str">
            <v>TRACUNHAÉM | PE | 2615508</v>
          </cell>
        </row>
        <row r="1641">
          <cell r="F1641" t="str">
            <v>TRINDADE | PE | 2615607</v>
          </cell>
        </row>
        <row r="1642">
          <cell r="F1642" t="str">
            <v>TRIUNFO | PE | 2615706</v>
          </cell>
        </row>
        <row r="1643">
          <cell r="F1643" t="str">
            <v>TUPANATINGA | PE | 2615805</v>
          </cell>
        </row>
        <row r="1644">
          <cell r="F1644" t="str">
            <v>TUPARETAMA | PE | 2615904</v>
          </cell>
        </row>
        <row r="1645">
          <cell r="F1645" t="str">
            <v>VENTUROSA | PE | 2616001</v>
          </cell>
        </row>
        <row r="1646">
          <cell r="F1646" t="str">
            <v>VERDEJANTE | PE | 2616100</v>
          </cell>
        </row>
        <row r="1647">
          <cell r="F1647" t="str">
            <v>VERTENTE DO LÉRIO | PE | 2616183</v>
          </cell>
        </row>
        <row r="1648">
          <cell r="F1648" t="str">
            <v>VERTENTES | PE | 2616209</v>
          </cell>
        </row>
        <row r="1649">
          <cell r="F1649" t="str">
            <v>VICÊNCIA | PE | 2616308</v>
          </cell>
        </row>
        <row r="1650">
          <cell r="F1650" t="str">
            <v>VITÓRIA DE SANTO ANTÃO | PE | 2616407</v>
          </cell>
        </row>
        <row r="1651">
          <cell r="F1651" t="str">
            <v>XEXÉU | PE | 2616506</v>
          </cell>
        </row>
        <row r="1652">
          <cell r="F1652" t="str">
            <v>ÁGUA BRANCA | AL | 2700102</v>
          </cell>
        </row>
        <row r="1653">
          <cell r="F1653" t="str">
            <v>ANADIA | AL | 2700201</v>
          </cell>
        </row>
        <row r="1654">
          <cell r="F1654" t="str">
            <v>ARAPIRACA | AL | 2700300</v>
          </cell>
        </row>
        <row r="1655">
          <cell r="F1655" t="str">
            <v>ATALAIA | AL | 2700409</v>
          </cell>
        </row>
        <row r="1656">
          <cell r="F1656" t="str">
            <v>BARRA DE SANTO ANTÔNIO | AL | 2700508</v>
          </cell>
        </row>
        <row r="1657">
          <cell r="F1657" t="str">
            <v>BARRA DE SÃO MIGUEL | AL | 2700607</v>
          </cell>
        </row>
        <row r="1658">
          <cell r="F1658" t="str">
            <v>BATALHA | AL | 2700706</v>
          </cell>
        </row>
        <row r="1659">
          <cell r="F1659" t="str">
            <v>BELÉM | AL | 2700805</v>
          </cell>
        </row>
        <row r="1660">
          <cell r="F1660" t="str">
            <v>BELO MONTE | AL | 2700904</v>
          </cell>
        </row>
        <row r="1661">
          <cell r="F1661" t="str">
            <v>BOCA DA MATA | AL | 2701001</v>
          </cell>
        </row>
        <row r="1662">
          <cell r="F1662" t="str">
            <v>BRANQUINHA | AL | 2701100</v>
          </cell>
        </row>
        <row r="1663">
          <cell r="F1663" t="str">
            <v>CACIMBINHAS | AL | 2701209</v>
          </cell>
        </row>
        <row r="1664">
          <cell r="F1664" t="str">
            <v>CAJUEIRO | AL | 2701308</v>
          </cell>
        </row>
        <row r="1665">
          <cell r="F1665" t="str">
            <v>CAMPESTRE | AL | 2701357</v>
          </cell>
        </row>
        <row r="1666">
          <cell r="F1666" t="str">
            <v>CAMPO ALEGRE | AL | 2701407</v>
          </cell>
        </row>
        <row r="1667">
          <cell r="F1667" t="str">
            <v>CAMPO GRANDE | AL | 2701506</v>
          </cell>
        </row>
        <row r="1668">
          <cell r="F1668" t="str">
            <v>CANAPI | AL | 2701605</v>
          </cell>
        </row>
        <row r="1669">
          <cell r="F1669" t="str">
            <v>CAPELA | AL | 2701704</v>
          </cell>
        </row>
        <row r="1670">
          <cell r="F1670" t="str">
            <v>CARNEIROS | AL | 2701803</v>
          </cell>
        </row>
        <row r="1671">
          <cell r="F1671" t="str">
            <v>CHÃ PRETA | AL | 2701902</v>
          </cell>
        </row>
        <row r="1672">
          <cell r="F1672" t="str">
            <v>COITÉ DO NÓIA | AL | 2702009</v>
          </cell>
        </row>
        <row r="1673">
          <cell r="F1673" t="str">
            <v>COLÔNIA LEOPOLDINA | AL | 2702108</v>
          </cell>
        </row>
        <row r="1674">
          <cell r="F1674" t="str">
            <v>COQUEIRO SECO | AL | 2702207</v>
          </cell>
        </row>
        <row r="1675">
          <cell r="F1675" t="str">
            <v>CORURIPE | AL | 2702306</v>
          </cell>
        </row>
        <row r="1676">
          <cell r="F1676" t="str">
            <v>CRAÍBAS | AL | 2702355</v>
          </cell>
        </row>
        <row r="1677">
          <cell r="F1677" t="str">
            <v>DELMIRO GOUVEIA | AL | 2702405</v>
          </cell>
        </row>
        <row r="1678">
          <cell r="F1678" t="str">
            <v>DOIS RIACHOS | AL | 2702504</v>
          </cell>
        </row>
        <row r="1679">
          <cell r="F1679" t="str">
            <v>ESTRELA DE ALAGOAS | AL | 2702553</v>
          </cell>
        </row>
        <row r="1680">
          <cell r="F1680" t="str">
            <v>FEIRA GRANDE | AL | 2702603</v>
          </cell>
        </row>
        <row r="1681">
          <cell r="F1681" t="str">
            <v>FELIZ DESERTO | AL | 2702702</v>
          </cell>
        </row>
        <row r="1682">
          <cell r="F1682" t="str">
            <v>FLEXEIRAS | AL | 2702801</v>
          </cell>
        </row>
        <row r="1683">
          <cell r="F1683" t="str">
            <v>GIRAU DO PONCIANO | AL | 2702900</v>
          </cell>
        </row>
        <row r="1684">
          <cell r="F1684" t="str">
            <v>IBATEGUARA | AL | 2703007</v>
          </cell>
        </row>
        <row r="1685">
          <cell r="F1685" t="str">
            <v>IGACI | AL | 2703106</v>
          </cell>
        </row>
        <row r="1686">
          <cell r="F1686" t="str">
            <v>IGREJA NOVA | AL | 2703205</v>
          </cell>
        </row>
        <row r="1687">
          <cell r="F1687" t="str">
            <v>INHAPI | AL | 2703304</v>
          </cell>
        </row>
        <row r="1688">
          <cell r="F1688" t="str">
            <v>JACARÉ DOS HOMENS | AL | 2703403</v>
          </cell>
        </row>
        <row r="1689">
          <cell r="F1689" t="str">
            <v>JACUÍPE | AL | 2703502</v>
          </cell>
        </row>
        <row r="1690">
          <cell r="F1690" t="str">
            <v>JAPARATINGA | AL | 2703601</v>
          </cell>
        </row>
        <row r="1691">
          <cell r="F1691" t="str">
            <v>JARAMATAIA | AL | 2703700</v>
          </cell>
        </row>
        <row r="1692">
          <cell r="F1692" t="str">
            <v>JEQUIÁ DA PRAIA | AL | 2703759</v>
          </cell>
        </row>
        <row r="1693">
          <cell r="F1693" t="str">
            <v>JOAQUIM GOMES | AL | 2703809</v>
          </cell>
        </row>
        <row r="1694">
          <cell r="F1694" t="str">
            <v>JUNDIÁ | AL | 2703908</v>
          </cell>
        </row>
        <row r="1695">
          <cell r="F1695" t="str">
            <v>JUNQUEIRO | AL | 2704005</v>
          </cell>
        </row>
        <row r="1696">
          <cell r="F1696" t="str">
            <v>LAGOA DA CANOA | AL | 2704104</v>
          </cell>
        </row>
        <row r="1697">
          <cell r="F1697" t="str">
            <v>LIMOEIRO DE ANADIA | AL | 2704203</v>
          </cell>
        </row>
        <row r="1698">
          <cell r="F1698" t="str">
            <v>MACEIÓ | AL | 2704302</v>
          </cell>
        </row>
        <row r="1699">
          <cell r="F1699" t="str">
            <v>MAJOR ISIDORO | AL | 2704401</v>
          </cell>
        </row>
        <row r="1700">
          <cell r="F1700" t="str">
            <v>MARAGOGI | AL | 2704500</v>
          </cell>
        </row>
        <row r="1701">
          <cell r="F1701" t="str">
            <v>MARAVILHA | AL | 2704609</v>
          </cell>
        </row>
        <row r="1702">
          <cell r="F1702" t="str">
            <v>MARECHAL DEODORO | AL | 2704708</v>
          </cell>
        </row>
        <row r="1703">
          <cell r="F1703" t="str">
            <v>MARIBONDO | AL | 2704807</v>
          </cell>
        </row>
        <row r="1704">
          <cell r="F1704" t="str">
            <v>MAR VERMELHO | AL | 2704906</v>
          </cell>
        </row>
        <row r="1705">
          <cell r="F1705" t="str">
            <v>MATA GRANDE | AL | 2705002</v>
          </cell>
        </row>
        <row r="1706">
          <cell r="F1706" t="str">
            <v>MATRIZ DE CAMARAGIBE | AL | 2705101</v>
          </cell>
        </row>
        <row r="1707">
          <cell r="F1707" t="str">
            <v>MESSIAS | AL | 2705200</v>
          </cell>
        </row>
        <row r="1708">
          <cell r="F1708" t="str">
            <v>MINADOR DO NEGRÃO | AL | 2705309</v>
          </cell>
        </row>
        <row r="1709">
          <cell r="F1709" t="str">
            <v>MONTEIRÓPOLIS | AL | 2705408</v>
          </cell>
        </row>
        <row r="1710">
          <cell r="F1710" t="str">
            <v>MURICI | AL | 2705507</v>
          </cell>
        </row>
        <row r="1711">
          <cell r="F1711" t="str">
            <v>NOVO LINO | AL | 2705606</v>
          </cell>
        </row>
        <row r="1712">
          <cell r="F1712" t="str">
            <v>OLHO D'ÁGUA DAS FLORES | AL | 2705705</v>
          </cell>
        </row>
        <row r="1713">
          <cell r="F1713" t="str">
            <v>OLHO D'ÁGUA DO CASADO | AL | 2705804</v>
          </cell>
        </row>
        <row r="1714">
          <cell r="F1714" t="str">
            <v>OLHO D'ÁGUA GRANDE | AL | 2705903</v>
          </cell>
        </row>
        <row r="1715">
          <cell r="F1715" t="str">
            <v>OLIVENÇA | AL | 2706000</v>
          </cell>
        </row>
        <row r="1716">
          <cell r="F1716" t="str">
            <v>OURO BRANCO | AL | 2706109</v>
          </cell>
        </row>
        <row r="1717">
          <cell r="F1717" t="str">
            <v>PALESTINA | AL | 2706208</v>
          </cell>
        </row>
        <row r="1718">
          <cell r="F1718" t="str">
            <v>PALMEIRA DOS ÍNDIOS | AL | 2706307</v>
          </cell>
        </row>
        <row r="1719">
          <cell r="F1719" t="str">
            <v>PÃO DE AÇÚCAR | AL | 2706406</v>
          </cell>
        </row>
        <row r="1720">
          <cell r="F1720" t="str">
            <v>PARICONHA | AL | 2706422</v>
          </cell>
        </row>
        <row r="1721">
          <cell r="F1721" t="str">
            <v>PARIPUEIRA | AL | 2706448</v>
          </cell>
        </row>
        <row r="1722">
          <cell r="F1722" t="str">
            <v>PASSO DE CAMARAGIBE | AL | 2706505</v>
          </cell>
        </row>
        <row r="1723">
          <cell r="F1723" t="str">
            <v>PAULO JACINTO | AL | 2706604</v>
          </cell>
        </row>
        <row r="1724">
          <cell r="F1724" t="str">
            <v>PENEDO | AL | 2706703</v>
          </cell>
        </row>
        <row r="1725">
          <cell r="F1725" t="str">
            <v>PIAÇABUÇU | AL | 2706802</v>
          </cell>
        </row>
        <row r="1726">
          <cell r="F1726" t="str">
            <v>PILAR | AL | 2706901</v>
          </cell>
        </row>
        <row r="1727">
          <cell r="F1727" t="str">
            <v>PINDOBA | AL | 2707008</v>
          </cell>
        </row>
        <row r="1728">
          <cell r="F1728" t="str">
            <v>PIRANHAS | AL | 2707107</v>
          </cell>
        </row>
        <row r="1729">
          <cell r="F1729" t="str">
            <v>POÇO DAS TRINCHEIRAS | AL | 2707206</v>
          </cell>
        </row>
        <row r="1730">
          <cell r="F1730" t="str">
            <v>PORTO CALVO | AL | 2707305</v>
          </cell>
        </row>
        <row r="1731">
          <cell r="F1731" t="str">
            <v>PORTO DE PEDRAS | AL | 2707404</v>
          </cell>
        </row>
        <row r="1732">
          <cell r="F1732" t="str">
            <v>PORTO REAL DO COLÉGIO | AL | 2707503</v>
          </cell>
        </row>
        <row r="1733">
          <cell r="F1733" t="str">
            <v>QUEBRANGULO | AL | 2707602</v>
          </cell>
        </row>
        <row r="1734">
          <cell r="F1734" t="str">
            <v>RIO LARGO | AL | 2707701</v>
          </cell>
        </row>
        <row r="1735">
          <cell r="F1735" t="str">
            <v>ROTEIRO | AL | 2707800</v>
          </cell>
        </row>
        <row r="1736">
          <cell r="F1736" t="str">
            <v>SANTA LUZIA DO NORTE | AL | 2707909</v>
          </cell>
        </row>
        <row r="1737">
          <cell r="F1737" t="str">
            <v>SANTANA DO IPANEMA | AL | 2708006</v>
          </cell>
        </row>
        <row r="1738">
          <cell r="F1738" t="str">
            <v>SANTANA DO MUNDAÚ | AL | 2708105</v>
          </cell>
        </row>
        <row r="1739">
          <cell r="F1739" t="str">
            <v>SÃO BRÁS | AL | 2708204</v>
          </cell>
        </row>
        <row r="1740">
          <cell r="F1740" t="str">
            <v>SÃO JOSÉ DA LAJE | AL | 2708303</v>
          </cell>
        </row>
        <row r="1741">
          <cell r="F1741" t="str">
            <v>SÃO JOSÉ DA TAPERA | AL | 2708402</v>
          </cell>
        </row>
        <row r="1742">
          <cell r="F1742" t="str">
            <v>SÃO LUÍS DO QUITUNDE | AL | 2708501</v>
          </cell>
        </row>
        <row r="1743">
          <cell r="F1743" t="str">
            <v>SÃO MIGUEL DOS CAMPOS | AL | 2708600</v>
          </cell>
        </row>
        <row r="1744">
          <cell r="F1744" t="str">
            <v>SÃO MIGUEL DOS MILAGRES | AL | 2708709</v>
          </cell>
        </row>
        <row r="1745">
          <cell r="F1745" t="str">
            <v>SÃO SEBASTIÃO | AL | 2708808</v>
          </cell>
        </row>
        <row r="1746">
          <cell r="F1746" t="str">
            <v>SATUBA | AL | 2708907</v>
          </cell>
        </row>
        <row r="1747">
          <cell r="F1747" t="str">
            <v>SENADOR RUI PALMEIRA | AL | 2708956</v>
          </cell>
        </row>
        <row r="1748">
          <cell r="F1748" t="str">
            <v>TANQUE D'ARCA | AL | 2709004</v>
          </cell>
        </row>
        <row r="1749">
          <cell r="F1749" t="str">
            <v>TAQUARANA | AL | 2709103</v>
          </cell>
        </row>
        <row r="1750">
          <cell r="F1750" t="str">
            <v>TEOTÔNIO VILELA | AL | 2709152</v>
          </cell>
        </row>
        <row r="1751">
          <cell r="F1751" t="str">
            <v>TRAIPU | AL | 2709202</v>
          </cell>
        </row>
        <row r="1752">
          <cell r="F1752" t="str">
            <v>UNIÃO DOS PALMARES | AL | 2709301</v>
          </cell>
        </row>
        <row r="1753">
          <cell r="F1753" t="str">
            <v>VIÇOSA | AL | 2709400</v>
          </cell>
        </row>
        <row r="1754">
          <cell r="F1754" t="str">
            <v>AMPARO DE SÃO FRANCISCO | SE | 2800100</v>
          </cell>
        </row>
        <row r="1755">
          <cell r="F1755" t="str">
            <v>AQUIDABÃ | SE | 2800209</v>
          </cell>
        </row>
        <row r="1756">
          <cell r="F1756" t="str">
            <v>ARACAJU | SE | 2800308</v>
          </cell>
        </row>
        <row r="1757">
          <cell r="F1757" t="str">
            <v>ARAUÁ | SE | 2800407</v>
          </cell>
        </row>
        <row r="1758">
          <cell r="F1758" t="str">
            <v>AREIA BRANCA | SE | 2800506</v>
          </cell>
        </row>
        <row r="1759">
          <cell r="F1759" t="str">
            <v>BARRA DOS COQUEIROS | SE | 2800605</v>
          </cell>
        </row>
        <row r="1760">
          <cell r="F1760" t="str">
            <v>BOQUIM | SE | 2800670</v>
          </cell>
        </row>
        <row r="1761">
          <cell r="F1761" t="str">
            <v>BREJO GRANDE | SE | 2800704</v>
          </cell>
        </row>
        <row r="1762">
          <cell r="F1762" t="str">
            <v>CAMPO DO BRITO | SE | 2801009</v>
          </cell>
        </row>
        <row r="1763">
          <cell r="F1763" t="str">
            <v>CANHOBA | SE | 2801108</v>
          </cell>
        </row>
        <row r="1764">
          <cell r="F1764" t="str">
            <v>CANINDÉ DE SÃO FRANCISCO | SE | 2801207</v>
          </cell>
        </row>
        <row r="1765">
          <cell r="F1765" t="str">
            <v>CAPELA | SE | 2801306</v>
          </cell>
        </row>
        <row r="1766">
          <cell r="F1766" t="str">
            <v>CARIRA | SE | 2801405</v>
          </cell>
        </row>
        <row r="1767">
          <cell r="F1767" t="str">
            <v>CARMÓPOLIS | SE | 2801504</v>
          </cell>
        </row>
        <row r="1768">
          <cell r="F1768" t="str">
            <v>CEDRO DE SÃO JOÃO | SE | 2801603</v>
          </cell>
        </row>
        <row r="1769">
          <cell r="F1769" t="str">
            <v>CRISTINÁPOLIS | SE | 2801702</v>
          </cell>
        </row>
        <row r="1770">
          <cell r="F1770" t="str">
            <v>CUMBE | SE | 2801900</v>
          </cell>
        </row>
        <row r="1771">
          <cell r="F1771" t="str">
            <v>DIVINA PASTORA | SE | 2802007</v>
          </cell>
        </row>
        <row r="1772">
          <cell r="F1772" t="str">
            <v>ESTÂNCIA | SE | 2802106</v>
          </cell>
        </row>
        <row r="1773">
          <cell r="F1773" t="str">
            <v>FEIRA NOVA | SE | 2802205</v>
          </cell>
        </row>
        <row r="1774">
          <cell r="F1774" t="str">
            <v>FREI PAULO | SE | 2802304</v>
          </cell>
        </row>
        <row r="1775">
          <cell r="F1775" t="str">
            <v>GARARU | SE | 2802403</v>
          </cell>
        </row>
        <row r="1776">
          <cell r="F1776" t="str">
            <v>GENERAL MAYNARD | SE | 2802502</v>
          </cell>
        </row>
        <row r="1777">
          <cell r="F1777" t="str">
            <v>GRACHO CARDOSO | SE | 2802601</v>
          </cell>
        </row>
        <row r="1778">
          <cell r="F1778" t="str">
            <v>ILHA DAS FLORES | SE | 2802700</v>
          </cell>
        </row>
        <row r="1779">
          <cell r="F1779" t="str">
            <v>INDIAROBA | SE | 2802809</v>
          </cell>
        </row>
        <row r="1780">
          <cell r="F1780" t="str">
            <v>ITABAIANA | SE | 2802908</v>
          </cell>
        </row>
        <row r="1781">
          <cell r="F1781" t="str">
            <v>ITABAIANINHA | SE | 2803005</v>
          </cell>
        </row>
        <row r="1782">
          <cell r="F1782" t="str">
            <v>ITABI | SE | 2803104</v>
          </cell>
        </row>
        <row r="1783">
          <cell r="F1783" t="str">
            <v>ITAPORANGA D'AJUDA | SE | 2803203</v>
          </cell>
        </row>
        <row r="1784">
          <cell r="F1784" t="str">
            <v>JAPARATUBA | SE | 2803302</v>
          </cell>
        </row>
        <row r="1785">
          <cell r="F1785" t="str">
            <v>JAPOATÃ | SE | 2803401</v>
          </cell>
        </row>
        <row r="1786">
          <cell r="F1786" t="str">
            <v>LAGARTO | SE | 2803500</v>
          </cell>
        </row>
        <row r="1787">
          <cell r="F1787" t="str">
            <v>LARANJEIRAS | SE | 2803609</v>
          </cell>
        </row>
        <row r="1788">
          <cell r="F1788" t="str">
            <v>MACAMBIRA | SE | 2803708</v>
          </cell>
        </row>
        <row r="1789">
          <cell r="F1789" t="str">
            <v>MALHADA DOS BOIS | SE | 2803807</v>
          </cell>
        </row>
        <row r="1790">
          <cell r="F1790" t="str">
            <v>MALHADOR | SE | 2803906</v>
          </cell>
        </row>
        <row r="1791">
          <cell r="F1791" t="str">
            <v>MARUIM | SE | 2804003</v>
          </cell>
        </row>
        <row r="1792">
          <cell r="F1792" t="str">
            <v>MOITA BONITA | SE | 2804102</v>
          </cell>
        </row>
        <row r="1793">
          <cell r="F1793" t="str">
            <v>MONTE ALEGRE DE SERGIPE | SE | 2804201</v>
          </cell>
        </row>
        <row r="1794">
          <cell r="F1794" t="str">
            <v>MURIBECA | SE | 2804300</v>
          </cell>
        </row>
        <row r="1795">
          <cell r="F1795" t="str">
            <v>NEÓPOLIS | SE | 2804409</v>
          </cell>
        </row>
        <row r="1796">
          <cell r="F1796" t="str">
            <v>NOSSA SENHORA APARECIDA | SE | 2804458</v>
          </cell>
        </row>
        <row r="1797">
          <cell r="F1797" t="str">
            <v>NOSSA SENHORA DA GLÓRIA | SE | 2804508</v>
          </cell>
        </row>
        <row r="1798">
          <cell r="F1798" t="str">
            <v>NOSSA SENHORA DAS DORES | SE | 2804607</v>
          </cell>
        </row>
        <row r="1799">
          <cell r="F1799" t="str">
            <v>NOSSA SENHORA DE LOURDES | SE | 2804706</v>
          </cell>
        </row>
        <row r="1800">
          <cell r="F1800" t="str">
            <v>NOSSA SENHORA DO SOCORRO | SE | 2804805</v>
          </cell>
        </row>
        <row r="1801">
          <cell r="F1801" t="str">
            <v>PACATUBA | SE | 2804904</v>
          </cell>
        </row>
        <row r="1802">
          <cell r="F1802" t="str">
            <v>PEDRA MOLE | SE | 2805000</v>
          </cell>
        </row>
        <row r="1803">
          <cell r="F1803" t="str">
            <v>PEDRINHAS | SE | 2805109</v>
          </cell>
        </row>
        <row r="1804">
          <cell r="F1804" t="str">
            <v>PINHÃO | SE | 2805208</v>
          </cell>
        </row>
        <row r="1805">
          <cell r="F1805" t="str">
            <v>PIRAMBU | SE | 2805307</v>
          </cell>
        </row>
        <row r="1806">
          <cell r="F1806" t="str">
            <v>POÇO REDONDO | SE | 2805406</v>
          </cell>
        </row>
        <row r="1807">
          <cell r="F1807" t="str">
            <v>POÇO VERDE | SE | 2805505</v>
          </cell>
        </row>
        <row r="1808">
          <cell r="F1808" t="str">
            <v>PORTO DA FOLHA | SE | 2805604</v>
          </cell>
        </row>
        <row r="1809">
          <cell r="F1809" t="str">
            <v>PROPRIÁ | SE | 2805703</v>
          </cell>
        </row>
        <row r="1810">
          <cell r="F1810" t="str">
            <v>RIACHÃO DO DANTAS | SE | 2805802</v>
          </cell>
        </row>
        <row r="1811">
          <cell r="F1811" t="str">
            <v>RIACHUELO | SE | 2805901</v>
          </cell>
        </row>
        <row r="1812">
          <cell r="F1812" t="str">
            <v>RIBEIRÓPOLIS | SE | 2806008</v>
          </cell>
        </row>
        <row r="1813">
          <cell r="F1813" t="str">
            <v>ROSÁRIO DO CATETE | SE | 2806107</v>
          </cell>
        </row>
        <row r="1814">
          <cell r="F1814" t="str">
            <v>SALGADO | SE | 2806206</v>
          </cell>
        </row>
        <row r="1815">
          <cell r="F1815" t="str">
            <v>SANTA LUZIA DO ITANHY | SE | 2806305</v>
          </cell>
        </row>
        <row r="1816">
          <cell r="F1816" t="str">
            <v>SANTANA DO SÃO FRANCISCO | SE | 2806404</v>
          </cell>
        </row>
        <row r="1817">
          <cell r="F1817" t="str">
            <v>SANTA ROSA DE LIMA | SE | 2806503</v>
          </cell>
        </row>
        <row r="1818">
          <cell r="F1818" t="str">
            <v>SANTO AMARO DAS BROTAS | SE | 2806602</v>
          </cell>
        </row>
        <row r="1819">
          <cell r="F1819" t="str">
            <v>SÃO CRISTÓVÃO | SE | 2806701</v>
          </cell>
        </row>
        <row r="1820">
          <cell r="F1820" t="str">
            <v>SÃO DOMINGOS | SE | 2806800</v>
          </cell>
        </row>
        <row r="1821">
          <cell r="F1821" t="str">
            <v>SÃO FRANCISCO | SE | 2806909</v>
          </cell>
        </row>
        <row r="1822">
          <cell r="F1822" t="str">
            <v>SÃO MIGUEL DO ALEIXO | SE | 2807006</v>
          </cell>
        </row>
        <row r="1823">
          <cell r="F1823" t="str">
            <v>SIMÃO DIAS | SE | 2807105</v>
          </cell>
        </row>
        <row r="1824">
          <cell r="F1824" t="str">
            <v>SIRIRI | SE | 2807204</v>
          </cell>
        </row>
        <row r="1825">
          <cell r="F1825" t="str">
            <v>TELHA | SE | 2807303</v>
          </cell>
        </row>
        <row r="1826">
          <cell r="F1826" t="str">
            <v>TOBIAS BARRETO | SE | 2807402</v>
          </cell>
        </row>
        <row r="1827">
          <cell r="F1827" t="str">
            <v>TOMAR DO GERU | SE | 2807501</v>
          </cell>
        </row>
        <row r="1828">
          <cell r="F1828" t="str">
            <v>UMBAÚBA | SE | 2807600</v>
          </cell>
        </row>
        <row r="1829">
          <cell r="F1829" t="str">
            <v>ABAÍRA | BA | 2900108</v>
          </cell>
        </row>
        <row r="1830">
          <cell r="F1830" t="str">
            <v>ABARÉ | BA | 2900207</v>
          </cell>
        </row>
        <row r="1831">
          <cell r="F1831" t="str">
            <v>ACAJUTIBA | BA | 2900306</v>
          </cell>
        </row>
        <row r="1832">
          <cell r="F1832" t="str">
            <v>ADUSTINA | BA | 2900355</v>
          </cell>
        </row>
        <row r="1833">
          <cell r="F1833" t="str">
            <v>ÁGUA FRIA | BA | 2900405</v>
          </cell>
        </row>
        <row r="1834">
          <cell r="F1834" t="str">
            <v>ÉRICO CARDOSO | BA | 2900504</v>
          </cell>
        </row>
        <row r="1835">
          <cell r="F1835" t="str">
            <v>AIQUARA | BA | 2900603</v>
          </cell>
        </row>
        <row r="1836">
          <cell r="F1836" t="str">
            <v>ALAGOINHAS | BA | 2900702</v>
          </cell>
        </row>
        <row r="1837">
          <cell r="F1837" t="str">
            <v>ALCOBAÇA | BA | 2900801</v>
          </cell>
        </row>
        <row r="1838">
          <cell r="F1838" t="str">
            <v>ALMADINA | BA | 2900900</v>
          </cell>
        </row>
        <row r="1839">
          <cell r="F1839" t="str">
            <v>AMARGOSA | BA | 2901007</v>
          </cell>
        </row>
        <row r="1840">
          <cell r="F1840" t="str">
            <v>AMÉLIA RODRIGUES | BA | 2901106</v>
          </cell>
        </row>
        <row r="1841">
          <cell r="F1841" t="str">
            <v>AMÉRICA DOURADA | BA | 2901155</v>
          </cell>
        </row>
        <row r="1842">
          <cell r="F1842" t="str">
            <v>ANAGÉ | BA | 2901205</v>
          </cell>
        </row>
        <row r="1843">
          <cell r="F1843" t="str">
            <v>ANDARAÍ | BA | 2901304</v>
          </cell>
        </row>
        <row r="1844">
          <cell r="F1844" t="str">
            <v>ANDORINHA | BA | 2901353</v>
          </cell>
        </row>
        <row r="1845">
          <cell r="F1845" t="str">
            <v>ANGICAL | BA | 2901403</v>
          </cell>
        </row>
        <row r="1846">
          <cell r="F1846" t="str">
            <v>ANGUERA | BA | 2901502</v>
          </cell>
        </row>
        <row r="1847">
          <cell r="F1847" t="str">
            <v>ANTAS | BA | 2901601</v>
          </cell>
        </row>
        <row r="1848">
          <cell r="F1848" t="str">
            <v>ANTÔNIO CARDOSO | BA | 2901700</v>
          </cell>
        </row>
        <row r="1849">
          <cell r="F1849" t="str">
            <v>ANTÔNIO GONÇALVES | BA | 2901809</v>
          </cell>
        </row>
        <row r="1850">
          <cell r="F1850" t="str">
            <v>APORÁ | BA | 2901908</v>
          </cell>
        </row>
        <row r="1851">
          <cell r="F1851" t="str">
            <v>APUAREMA | BA | 2901957</v>
          </cell>
        </row>
        <row r="1852">
          <cell r="F1852" t="str">
            <v>ARACATU | BA | 2902005</v>
          </cell>
        </row>
        <row r="1853">
          <cell r="F1853" t="str">
            <v>ARAÇAS | BA | 2902054</v>
          </cell>
        </row>
        <row r="1854">
          <cell r="F1854" t="str">
            <v>ARACI | BA | 2902104</v>
          </cell>
        </row>
        <row r="1855">
          <cell r="F1855" t="str">
            <v>ARAMARI | BA | 2902203</v>
          </cell>
        </row>
        <row r="1856">
          <cell r="F1856" t="str">
            <v>ARATACA | BA | 2902252</v>
          </cell>
        </row>
        <row r="1857">
          <cell r="F1857" t="str">
            <v>ARATUÍPE | BA | 2902302</v>
          </cell>
        </row>
        <row r="1858">
          <cell r="F1858" t="str">
            <v>AURELINO LEAL | BA | 2902401</v>
          </cell>
        </row>
        <row r="1859">
          <cell r="F1859" t="str">
            <v>BAIANÓPOLIS | BA | 2902500</v>
          </cell>
        </row>
        <row r="1860">
          <cell r="F1860" t="str">
            <v>BAIXA GRANDE | BA | 2902609</v>
          </cell>
        </row>
        <row r="1861">
          <cell r="F1861" t="str">
            <v>BANZAÊ | BA | 2902658</v>
          </cell>
        </row>
        <row r="1862">
          <cell r="F1862" t="str">
            <v>BARRA | BA | 2902708</v>
          </cell>
        </row>
        <row r="1863">
          <cell r="F1863" t="str">
            <v>BARRA DA ESTIVA | BA | 2902807</v>
          </cell>
        </row>
        <row r="1864">
          <cell r="F1864" t="str">
            <v>BARRA DO CHOÇA | BA | 2902906</v>
          </cell>
        </row>
        <row r="1865">
          <cell r="F1865" t="str">
            <v>BARRA DO MENDES | BA | 2903003</v>
          </cell>
        </row>
        <row r="1866">
          <cell r="F1866" t="str">
            <v>BARRA DO ROCHA | BA | 2903102</v>
          </cell>
        </row>
        <row r="1867">
          <cell r="F1867" t="str">
            <v>BARREIRAS | BA | 2903201</v>
          </cell>
        </row>
        <row r="1868">
          <cell r="F1868" t="str">
            <v>BARRO ALTO | BA | 2903235</v>
          </cell>
        </row>
        <row r="1869">
          <cell r="F1869" t="str">
            <v>BARROCAS | BA | 2903276</v>
          </cell>
        </row>
        <row r="1870">
          <cell r="F1870" t="str">
            <v>BARRO PRETO | BA | 2903300</v>
          </cell>
        </row>
        <row r="1871">
          <cell r="F1871" t="str">
            <v>BELMONTE | BA | 2903409</v>
          </cell>
        </row>
        <row r="1872">
          <cell r="F1872" t="str">
            <v>BELO CAMPO | BA | 2903508</v>
          </cell>
        </row>
        <row r="1873">
          <cell r="F1873" t="str">
            <v>BIRITINGA | BA | 2903607</v>
          </cell>
        </row>
        <row r="1874">
          <cell r="F1874" t="str">
            <v>BOA NOVA | BA | 2903706</v>
          </cell>
        </row>
        <row r="1875">
          <cell r="F1875" t="str">
            <v>BOA VISTA DO TUPIM | BA | 2903805</v>
          </cell>
        </row>
        <row r="1876">
          <cell r="F1876" t="str">
            <v>BOM JESUS DA LAPA | BA | 2903904</v>
          </cell>
        </row>
        <row r="1877">
          <cell r="F1877" t="str">
            <v>BOM JESUS DA SERRA | BA | 2903953</v>
          </cell>
        </row>
        <row r="1878">
          <cell r="F1878" t="str">
            <v>BONINAL | BA | 2904001</v>
          </cell>
        </row>
        <row r="1879">
          <cell r="F1879" t="str">
            <v>BONITO | BA | 2904050</v>
          </cell>
        </row>
        <row r="1880">
          <cell r="F1880" t="str">
            <v>BOQUIRA | BA | 2904100</v>
          </cell>
        </row>
        <row r="1881">
          <cell r="F1881" t="str">
            <v>BOTUPORÃ | BA | 2904209</v>
          </cell>
        </row>
        <row r="1882">
          <cell r="F1882" t="str">
            <v>BREJÕES | BA | 2904308</v>
          </cell>
        </row>
        <row r="1883">
          <cell r="F1883" t="str">
            <v>BREJOLÂNDIA | BA | 2904407</v>
          </cell>
        </row>
        <row r="1884">
          <cell r="F1884" t="str">
            <v>BROTAS DE MACAÚBAS | BA | 2904506</v>
          </cell>
        </row>
        <row r="1885">
          <cell r="F1885" t="str">
            <v>BRUMADO | BA | 2904605</v>
          </cell>
        </row>
        <row r="1886">
          <cell r="F1886" t="str">
            <v>BUERAREMA | BA | 2904704</v>
          </cell>
        </row>
        <row r="1887">
          <cell r="F1887" t="str">
            <v>BURITIRAMA | BA | 2904753</v>
          </cell>
        </row>
        <row r="1888">
          <cell r="F1888" t="str">
            <v>CAATIBA | BA | 2904803</v>
          </cell>
        </row>
        <row r="1889">
          <cell r="F1889" t="str">
            <v>CABACEIRAS DO PARAGUAÇU | BA | 2904852</v>
          </cell>
        </row>
        <row r="1890">
          <cell r="F1890" t="str">
            <v>CACHOEIRA | BA | 2904902</v>
          </cell>
        </row>
        <row r="1891">
          <cell r="F1891" t="str">
            <v>CACULÉ | BA | 2905008</v>
          </cell>
        </row>
        <row r="1892">
          <cell r="F1892" t="str">
            <v>CAÉM | BA | 2905107</v>
          </cell>
        </row>
        <row r="1893">
          <cell r="F1893" t="str">
            <v>CAETANOS | BA | 2905156</v>
          </cell>
        </row>
        <row r="1894">
          <cell r="F1894" t="str">
            <v>CAETITÉ | BA | 2905206</v>
          </cell>
        </row>
        <row r="1895">
          <cell r="F1895" t="str">
            <v>CAFARNAUM | BA | 2905305</v>
          </cell>
        </row>
        <row r="1896">
          <cell r="F1896" t="str">
            <v>CAIRU | BA | 2905404</v>
          </cell>
        </row>
        <row r="1897">
          <cell r="F1897" t="str">
            <v>CALDEIRÃO GRANDE | BA | 2905503</v>
          </cell>
        </row>
        <row r="1898">
          <cell r="F1898" t="str">
            <v>CAMACAN | BA | 2905602</v>
          </cell>
        </row>
        <row r="1899">
          <cell r="F1899" t="str">
            <v>CAMAÇARI | BA | 2905701</v>
          </cell>
        </row>
        <row r="1900">
          <cell r="F1900" t="str">
            <v>CAMAMU | BA | 2905800</v>
          </cell>
        </row>
        <row r="1901">
          <cell r="F1901" t="str">
            <v>CAMPO ALEGRE DE LOURDES | BA | 2905909</v>
          </cell>
        </row>
        <row r="1902">
          <cell r="F1902" t="str">
            <v>CAMPO FORMOSO | BA | 2906006</v>
          </cell>
        </row>
        <row r="1903">
          <cell r="F1903" t="str">
            <v>CANÁPOLIS | BA | 2906105</v>
          </cell>
        </row>
        <row r="1904">
          <cell r="F1904" t="str">
            <v>CANARANA | BA | 2906204</v>
          </cell>
        </row>
        <row r="1905">
          <cell r="F1905" t="str">
            <v>CANAVIEIRAS | BA | 2906303</v>
          </cell>
        </row>
        <row r="1906">
          <cell r="F1906" t="str">
            <v>CANDEAL | BA | 2906402</v>
          </cell>
        </row>
        <row r="1907">
          <cell r="F1907" t="str">
            <v>CANDEIAS | BA | 2906501</v>
          </cell>
        </row>
        <row r="1908">
          <cell r="F1908" t="str">
            <v>CANDIBA | BA | 2906600</v>
          </cell>
        </row>
        <row r="1909">
          <cell r="F1909" t="str">
            <v>CÂNDIDO SALES | BA | 2906709</v>
          </cell>
        </row>
        <row r="1910">
          <cell r="F1910" t="str">
            <v>CANSANÇÃO | BA | 2906808</v>
          </cell>
        </row>
        <row r="1911">
          <cell r="F1911" t="str">
            <v>CANUDOS | BA | 2906824</v>
          </cell>
        </row>
        <row r="1912">
          <cell r="F1912" t="str">
            <v>CAPELA DO ALTO ALEGRE | BA | 2906857</v>
          </cell>
        </row>
        <row r="1913">
          <cell r="F1913" t="str">
            <v>CAPIM GROSSO | BA | 2906873</v>
          </cell>
        </row>
        <row r="1914">
          <cell r="F1914" t="str">
            <v>CARAÍBAS | BA | 2906899</v>
          </cell>
        </row>
        <row r="1915">
          <cell r="F1915" t="str">
            <v>CARAVELAS | BA | 2906907</v>
          </cell>
        </row>
        <row r="1916">
          <cell r="F1916" t="str">
            <v>CARDEAL DA SILVA | BA | 2907004</v>
          </cell>
        </row>
        <row r="1917">
          <cell r="F1917" t="str">
            <v>CARINHANHA | BA | 2907103</v>
          </cell>
        </row>
        <row r="1918">
          <cell r="F1918" t="str">
            <v>CASA NOVA | BA | 2907202</v>
          </cell>
        </row>
        <row r="1919">
          <cell r="F1919" t="str">
            <v>CASTRO ALVES | BA | 2907301</v>
          </cell>
        </row>
        <row r="1920">
          <cell r="F1920" t="str">
            <v>CATOLÂNDIA | BA | 2907400</v>
          </cell>
        </row>
        <row r="1921">
          <cell r="F1921" t="str">
            <v>CATU | BA | 2907509</v>
          </cell>
        </row>
        <row r="1922">
          <cell r="F1922" t="str">
            <v>CATURAMA | BA | 2907558</v>
          </cell>
        </row>
        <row r="1923">
          <cell r="F1923" t="str">
            <v>CENTRAL | BA | 2907608</v>
          </cell>
        </row>
        <row r="1924">
          <cell r="F1924" t="str">
            <v>CHORROCHÓ | BA | 2907707</v>
          </cell>
        </row>
        <row r="1925">
          <cell r="F1925" t="str">
            <v>CÍCERO DANTAS | BA | 2907806</v>
          </cell>
        </row>
        <row r="1926">
          <cell r="F1926" t="str">
            <v>CIPÓ | BA | 2907905</v>
          </cell>
        </row>
        <row r="1927">
          <cell r="F1927" t="str">
            <v>COARACI | BA | 2908002</v>
          </cell>
        </row>
        <row r="1928">
          <cell r="F1928" t="str">
            <v>COCOS | BA | 2908101</v>
          </cell>
        </row>
        <row r="1929">
          <cell r="F1929" t="str">
            <v>CONCEIÇÃO DA FEIRA | BA | 2908200</v>
          </cell>
        </row>
        <row r="1930">
          <cell r="F1930" t="str">
            <v>CONCEIÇÃO DO ALMEIDA | BA | 2908309</v>
          </cell>
        </row>
        <row r="1931">
          <cell r="F1931" t="str">
            <v>CONCEIÇÃO DO COITÉ | BA | 2908408</v>
          </cell>
        </row>
        <row r="1932">
          <cell r="F1932" t="str">
            <v>CONCEIÇÃO DO JACUÍPE | BA | 2908507</v>
          </cell>
        </row>
        <row r="1933">
          <cell r="F1933" t="str">
            <v>CONDE | BA | 2908606</v>
          </cell>
        </row>
        <row r="1934">
          <cell r="F1934" t="str">
            <v>CONDEÚBA | BA | 2908705</v>
          </cell>
        </row>
        <row r="1935">
          <cell r="F1935" t="str">
            <v>CONTENDAS DO SINCORÁ | BA | 2908804</v>
          </cell>
        </row>
        <row r="1936">
          <cell r="F1936" t="str">
            <v>CORAÇÃO DE MARIA | BA | 2908903</v>
          </cell>
        </row>
        <row r="1937">
          <cell r="F1937" t="str">
            <v>CORDEIROS | BA | 2909000</v>
          </cell>
        </row>
        <row r="1938">
          <cell r="F1938" t="str">
            <v>CORIBE | BA | 2909109</v>
          </cell>
        </row>
        <row r="1939">
          <cell r="F1939" t="str">
            <v>CORONEL JOÃO SÁ | BA | 2909208</v>
          </cell>
        </row>
        <row r="1940">
          <cell r="F1940" t="str">
            <v>CORRENTINA | BA | 2909307</v>
          </cell>
        </row>
        <row r="1941">
          <cell r="F1941" t="str">
            <v>COTEGIPE | BA | 2909406</v>
          </cell>
        </row>
        <row r="1942">
          <cell r="F1942" t="str">
            <v>CRAVOLÂNDIA | BA | 2909505</v>
          </cell>
        </row>
        <row r="1943">
          <cell r="F1943" t="str">
            <v>CRISÓPOLIS | BA | 2909604</v>
          </cell>
        </row>
        <row r="1944">
          <cell r="F1944" t="str">
            <v>CRISTÓPOLIS | BA | 2909703</v>
          </cell>
        </row>
        <row r="1945">
          <cell r="F1945" t="str">
            <v>CRUZ DAS ALMAS | BA | 2909802</v>
          </cell>
        </row>
        <row r="1946">
          <cell r="F1946" t="str">
            <v>CURAÇÁ | BA | 2909901</v>
          </cell>
        </row>
        <row r="1947">
          <cell r="F1947" t="str">
            <v>DÁRIO MEIRA | BA | 2910008</v>
          </cell>
        </row>
        <row r="1948">
          <cell r="F1948" t="str">
            <v>DIAS D'ÁVILA | BA | 2910057</v>
          </cell>
        </row>
        <row r="1949">
          <cell r="F1949" t="str">
            <v>DOM BASÍLIO | BA | 2910107</v>
          </cell>
        </row>
        <row r="1950">
          <cell r="F1950" t="str">
            <v>DOM MACEDO COSTA | BA | 2910206</v>
          </cell>
        </row>
        <row r="1951">
          <cell r="F1951" t="str">
            <v>ELÍSIO MEDRADO | BA | 2910305</v>
          </cell>
        </row>
        <row r="1952">
          <cell r="F1952" t="str">
            <v>ENCRUZILHADA | BA | 2910404</v>
          </cell>
        </row>
        <row r="1953">
          <cell r="F1953" t="str">
            <v>ENTRE RIOS | BA | 2910503</v>
          </cell>
        </row>
        <row r="1954">
          <cell r="F1954" t="str">
            <v>ESPLANADA | BA | 2910602</v>
          </cell>
        </row>
        <row r="1955">
          <cell r="F1955" t="str">
            <v>EUCLIDES DA CUNHA | BA | 2910701</v>
          </cell>
        </row>
        <row r="1956">
          <cell r="F1956" t="str">
            <v>EUNÁPOLIS | BA | 2910727</v>
          </cell>
        </row>
        <row r="1957">
          <cell r="F1957" t="str">
            <v>FÁTIMA | BA | 2910750</v>
          </cell>
        </row>
        <row r="1958">
          <cell r="F1958" t="str">
            <v>FEIRA DA MATA | BA | 2910776</v>
          </cell>
        </row>
        <row r="1959">
          <cell r="F1959" t="str">
            <v>FEIRA DE SANTANA | BA | 2910800</v>
          </cell>
        </row>
        <row r="1960">
          <cell r="F1960" t="str">
            <v>FILADÉLFIA | BA | 2910859</v>
          </cell>
        </row>
        <row r="1961">
          <cell r="F1961" t="str">
            <v>FIRMINO ALVES | BA | 2910909</v>
          </cell>
        </row>
        <row r="1962">
          <cell r="F1962" t="str">
            <v>FLORESTA AZUL | BA | 2911006</v>
          </cell>
        </row>
        <row r="1963">
          <cell r="F1963" t="str">
            <v>FORMOSA DO RIO PRETO | BA | 2911105</v>
          </cell>
        </row>
        <row r="1964">
          <cell r="F1964" t="str">
            <v>GANDU | BA | 2911204</v>
          </cell>
        </row>
        <row r="1965">
          <cell r="F1965" t="str">
            <v>GAVIÃO | BA | 2911253</v>
          </cell>
        </row>
        <row r="1966">
          <cell r="F1966" t="str">
            <v>GENTIO DO OURO | BA | 2911303</v>
          </cell>
        </row>
        <row r="1967">
          <cell r="F1967" t="str">
            <v>GLÓRIA | BA | 2911402</v>
          </cell>
        </row>
        <row r="1968">
          <cell r="F1968" t="str">
            <v>GONGOGI | BA | 2911501</v>
          </cell>
        </row>
        <row r="1969">
          <cell r="F1969" t="str">
            <v>GOVERNADOR MANGABEIRA | BA | 2911600</v>
          </cell>
        </row>
        <row r="1970">
          <cell r="F1970" t="str">
            <v>GUAJERU | BA | 2911659</v>
          </cell>
        </row>
        <row r="1971">
          <cell r="F1971" t="str">
            <v>GUANAMBI | BA | 2911709</v>
          </cell>
        </row>
        <row r="1972">
          <cell r="F1972" t="str">
            <v>GUARATINGA | BA | 2911808</v>
          </cell>
        </row>
        <row r="1973">
          <cell r="F1973" t="str">
            <v>HELIÓPOLIS | BA | 2911857</v>
          </cell>
        </row>
        <row r="1974">
          <cell r="F1974" t="str">
            <v>IAÇU | BA | 2911907</v>
          </cell>
        </row>
        <row r="1975">
          <cell r="F1975" t="str">
            <v>IBIASSUCÊ | BA | 2912004</v>
          </cell>
        </row>
        <row r="1976">
          <cell r="F1976" t="str">
            <v>IBICARAÍ | BA | 2912103</v>
          </cell>
        </row>
        <row r="1977">
          <cell r="F1977" t="str">
            <v>IBICOARA | BA | 2912202</v>
          </cell>
        </row>
        <row r="1978">
          <cell r="F1978" t="str">
            <v>IBICUÍ | BA | 2912301</v>
          </cell>
        </row>
        <row r="1979">
          <cell r="F1979" t="str">
            <v>IBIPEBA | BA | 2912400</v>
          </cell>
        </row>
        <row r="1980">
          <cell r="F1980" t="str">
            <v>IBIPITANGA | BA | 2912509</v>
          </cell>
        </row>
        <row r="1981">
          <cell r="F1981" t="str">
            <v>IBIQUERA | BA | 2912608</v>
          </cell>
        </row>
        <row r="1982">
          <cell r="F1982" t="str">
            <v>IBIRAPITANGA | BA | 2912707</v>
          </cell>
        </row>
        <row r="1983">
          <cell r="F1983" t="str">
            <v>IBIRAPUÃ | BA | 2912806</v>
          </cell>
        </row>
        <row r="1984">
          <cell r="F1984" t="str">
            <v>IBIRATAIA | BA | 2912905</v>
          </cell>
        </row>
        <row r="1985">
          <cell r="F1985" t="str">
            <v>IBITIARA | BA | 2913002</v>
          </cell>
        </row>
        <row r="1986">
          <cell r="F1986" t="str">
            <v>IBITITÁ | BA | 2913101</v>
          </cell>
        </row>
        <row r="1987">
          <cell r="F1987" t="str">
            <v>IBOTIRAMA | BA | 2913200</v>
          </cell>
        </row>
        <row r="1988">
          <cell r="F1988" t="str">
            <v>ICHU | BA | 2913309</v>
          </cell>
        </row>
        <row r="1989">
          <cell r="F1989" t="str">
            <v>IGAPORÃ | BA | 2913408</v>
          </cell>
        </row>
        <row r="1990">
          <cell r="F1990" t="str">
            <v>IGRAPIÚNA | BA | 2913457</v>
          </cell>
        </row>
        <row r="1991">
          <cell r="F1991" t="str">
            <v>IGUAÍ | BA | 2913507</v>
          </cell>
        </row>
        <row r="1992">
          <cell r="F1992" t="str">
            <v>ILHÉUS | BA | 2913606</v>
          </cell>
        </row>
        <row r="1993">
          <cell r="F1993" t="str">
            <v>INHAMBUPE | BA | 2913705</v>
          </cell>
        </row>
        <row r="1994">
          <cell r="F1994" t="str">
            <v>IPECAETÁ | BA | 2913804</v>
          </cell>
        </row>
        <row r="1995">
          <cell r="F1995" t="str">
            <v>IPIAÚ | BA | 2913903</v>
          </cell>
        </row>
        <row r="1996">
          <cell r="F1996" t="str">
            <v>IPIRÁ | BA | 2914000</v>
          </cell>
        </row>
        <row r="1997">
          <cell r="F1997" t="str">
            <v>IPUPIARA | BA | 2914109</v>
          </cell>
        </row>
        <row r="1998">
          <cell r="F1998" t="str">
            <v>IRAJUBA | BA | 2914208</v>
          </cell>
        </row>
        <row r="1999">
          <cell r="F1999" t="str">
            <v>IRAMAIA | BA | 2914307</v>
          </cell>
        </row>
        <row r="2000">
          <cell r="F2000" t="str">
            <v>IRAQUARA | BA | 2914406</v>
          </cell>
        </row>
        <row r="2001">
          <cell r="F2001" t="str">
            <v>IRARÁ | BA | 2914505</v>
          </cell>
        </row>
        <row r="2002">
          <cell r="F2002" t="str">
            <v>IRECÊ | BA | 2914604</v>
          </cell>
        </row>
        <row r="2003">
          <cell r="F2003" t="str">
            <v>ITABELA | BA | 2914653</v>
          </cell>
        </row>
        <row r="2004">
          <cell r="F2004" t="str">
            <v>ITABERABA | BA | 2914703</v>
          </cell>
        </row>
        <row r="2005">
          <cell r="F2005" t="str">
            <v>ITABUNA | BA | 2914802</v>
          </cell>
        </row>
        <row r="2006">
          <cell r="F2006" t="str">
            <v>ITACARÉ | BA | 2914901</v>
          </cell>
        </row>
        <row r="2007">
          <cell r="F2007" t="str">
            <v>ITAETÉ | BA | 2915007</v>
          </cell>
        </row>
        <row r="2008">
          <cell r="F2008" t="str">
            <v>ITAGI | BA | 2915106</v>
          </cell>
        </row>
        <row r="2009">
          <cell r="F2009" t="str">
            <v>ITAGIBÁ | BA | 2915205</v>
          </cell>
        </row>
        <row r="2010">
          <cell r="F2010" t="str">
            <v>ITAGIMIRIM | BA | 2915304</v>
          </cell>
        </row>
        <row r="2011">
          <cell r="F2011" t="str">
            <v>ITAGUAÇU DA BAHIA | BA | 2915353</v>
          </cell>
        </row>
        <row r="2012">
          <cell r="F2012" t="str">
            <v>ITAJU DO COLÔNIA | BA | 2915403</v>
          </cell>
        </row>
        <row r="2013">
          <cell r="F2013" t="str">
            <v>ITAJUÍPE | BA | 2915502</v>
          </cell>
        </row>
        <row r="2014">
          <cell r="F2014" t="str">
            <v>ITAMARAJU | BA | 2915601</v>
          </cell>
        </row>
        <row r="2015">
          <cell r="F2015" t="str">
            <v>ITAMARI | BA | 2915700</v>
          </cell>
        </row>
        <row r="2016">
          <cell r="F2016" t="str">
            <v>ITAMBÉ | BA | 2915809</v>
          </cell>
        </row>
        <row r="2017">
          <cell r="F2017" t="str">
            <v>ITANAGRA | BA | 2915908</v>
          </cell>
        </row>
        <row r="2018">
          <cell r="F2018" t="str">
            <v>ITANHÉM | BA | 2916005</v>
          </cell>
        </row>
        <row r="2019">
          <cell r="F2019" t="str">
            <v>ITAPARICA | BA | 2916104</v>
          </cell>
        </row>
        <row r="2020">
          <cell r="F2020" t="str">
            <v>ITAPÉ | BA | 2916203</v>
          </cell>
        </row>
        <row r="2021">
          <cell r="F2021" t="str">
            <v>ITAPEBI | BA | 2916302</v>
          </cell>
        </row>
        <row r="2022">
          <cell r="F2022" t="str">
            <v>ITAPETINGA | BA | 2916401</v>
          </cell>
        </row>
        <row r="2023">
          <cell r="F2023" t="str">
            <v>ITAPICURU | BA | 2916500</v>
          </cell>
        </row>
        <row r="2024">
          <cell r="F2024" t="str">
            <v>ITAPITANGA | BA | 2916609</v>
          </cell>
        </row>
        <row r="2025">
          <cell r="F2025" t="str">
            <v>ITAQUARA | BA | 2916708</v>
          </cell>
        </row>
        <row r="2026">
          <cell r="F2026" t="str">
            <v>ITARANTIM | BA | 2916807</v>
          </cell>
        </row>
        <row r="2027">
          <cell r="F2027" t="str">
            <v>ITATIM | BA | 2916856</v>
          </cell>
        </row>
        <row r="2028">
          <cell r="F2028" t="str">
            <v>ITIRUÇU | BA | 2916906</v>
          </cell>
        </row>
        <row r="2029">
          <cell r="F2029" t="str">
            <v>ITIÚBA | BA | 2917003</v>
          </cell>
        </row>
        <row r="2030">
          <cell r="F2030" t="str">
            <v>ITORORÓ | BA | 2917102</v>
          </cell>
        </row>
        <row r="2031">
          <cell r="F2031" t="str">
            <v>ITUAÇU | BA | 2917201</v>
          </cell>
        </row>
        <row r="2032">
          <cell r="F2032" t="str">
            <v>ITUBERÁ | BA | 2917300</v>
          </cell>
        </row>
        <row r="2033">
          <cell r="F2033" t="str">
            <v>IUIÚ | BA | 2917334</v>
          </cell>
        </row>
        <row r="2034">
          <cell r="F2034" t="str">
            <v>JABORANDI | BA | 2917359</v>
          </cell>
        </row>
        <row r="2035">
          <cell r="F2035" t="str">
            <v>JACARACI | BA | 2917409</v>
          </cell>
        </row>
        <row r="2036">
          <cell r="F2036" t="str">
            <v>JACOBINA | BA | 2917508</v>
          </cell>
        </row>
        <row r="2037">
          <cell r="F2037" t="str">
            <v>JAGUAQUARA | BA | 2917607</v>
          </cell>
        </row>
        <row r="2038">
          <cell r="F2038" t="str">
            <v>JAGUARARI | BA | 2917706</v>
          </cell>
        </row>
        <row r="2039">
          <cell r="F2039" t="str">
            <v>JAGUARIPE | BA | 2917805</v>
          </cell>
        </row>
        <row r="2040">
          <cell r="F2040" t="str">
            <v>JANDAÍRA | BA | 2917904</v>
          </cell>
        </row>
        <row r="2041">
          <cell r="F2041" t="str">
            <v>JEQUIÉ | BA | 2918001</v>
          </cell>
        </row>
        <row r="2042">
          <cell r="F2042" t="str">
            <v>JEREMOABO | BA | 2918100</v>
          </cell>
        </row>
        <row r="2043">
          <cell r="F2043" t="str">
            <v>JIQUIRIÇÁ | BA | 2918209</v>
          </cell>
        </row>
        <row r="2044">
          <cell r="F2044" t="str">
            <v>JITAÚNA | BA | 2918308</v>
          </cell>
        </row>
        <row r="2045">
          <cell r="F2045" t="str">
            <v>JOÃO DOURADO | BA | 2918357</v>
          </cell>
        </row>
        <row r="2046">
          <cell r="F2046" t="str">
            <v>JUAZEIRO | BA | 2918407</v>
          </cell>
        </row>
        <row r="2047">
          <cell r="F2047" t="str">
            <v>JUCURUÇU | BA | 2918456</v>
          </cell>
        </row>
        <row r="2048">
          <cell r="F2048" t="str">
            <v>JUSSARA | BA | 2918506</v>
          </cell>
        </row>
        <row r="2049">
          <cell r="F2049" t="str">
            <v>JUSSARI | BA | 2918555</v>
          </cell>
        </row>
        <row r="2050">
          <cell r="F2050" t="str">
            <v>JUSSIAPE | BA | 2918605</v>
          </cell>
        </row>
        <row r="2051">
          <cell r="F2051" t="str">
            <v>LAFAIETE COUTINHO | BA | 2918704</v>
          </cell>
        </row>
        <row r="2052">
          <cell r="F2052" t="str">
            <v>LAGOA REAL | BA | 2918753</v>
          </cell>
        </row>
        <row r="2053">
          <cell r="F2053" t="str">
            <v>LAJE | BA | 2918803</v>
          </cell>
        </row>
        <row r="2054">
          <cell r="F2054" t="str">
            <v>LAJEDÃO | BA | 2918902</v>
          </cell>
        </row>
        <row r="2055">
          <cell r="F2055" t="str">
            <v>LAJEDINHO | BA | 2919009</v>
          </cell>
        </row>
        <row r="2056">
          <cell r="F2056" t="str">
            <v>LAJEDO DO TABOCAL | BA | 2919058</v>
          </cell>
        </row>
        <row r="2057">
          <cell r="F2057" t="str">
            <v>LAMARÃO | BA | 2919108</v>
          </cell>
        </row>
        <row r="2058">
          <cell r="F2058" t="str">
            <v>LAPÃO | BA | 2919157</v>
          </cell>
        </row>
        <row r="2059">
          <cell r="F2059" t="str">
            <v>LAURO DE FREITAS | BA | 2919207</v>
          </cell>
        </row>
        <row r="2060">
          <cell r="F2060" t="str">
            <v>LENÇÓIS | BA | 2919306</v>
          </cell>
        </row>
        <row r="2061">
          <cell r="F2061" t="str">
            <v>LICÍNIO DE ALMEIDA | BA | 2919405</v>
          </cell>
        </row>
        <row r="2062">
          <cell r="F2062" t="str">
            <v>LIVRAMENTO DE NOSSA SENHORA | BA | 2919504</v>
          </cell>
        </row>
        <row r="2063">
          <cell r="F2063" t="str">
            <v>LUÍS EDUARDO MAGALHÃES | BA | 2919553</v>
          </cell>
        </row>
        <row r="2064">
          <cell r="F2064" t="str">
            <v>MACAJUBA | BA | 2919603</v>
          </cell>
        </row>
        <row r="2065">
          <cell r="F2065" t="str">
            <v>MACARANI | BA | 2919702</v>
          </cell>
        </row>
        <row r="2066">
          <cell r="F2066" t="str">
            <v>MACAÚBAS | BA | 2919801</v>
          </cell>
        </row>
        <row r="2067">
          <cell r="F2067" t="str">
            <v>MACURURÉ | BA | 2919900</v>
          </cell>
        </row>
        <row r="2068">
          <cell r="F2068" t="str">
            <v>MADRE DE DEUS | BA | 2919926</v>
          </cell>
        </row>
        <row r="2069">
          <cell r="F2069" t="str">
            <v>MAETINGA | BA | 2919959</v>
          </cell>
        </row>
        <row r="2070">
          <cell r="F2070" t="str">
            <v>MAIQUINIQUE | BA | 2920007</v>
          </cell>
        </row>
        <row r="2071">
          <cell r="F2071" t="str">
            <v>MAIRI | BA | 2920106</v>
          </cell>
        </row>
        <row r="2072">
          <cell r="F2072" t="str">
            <v>MALHADA | BA | 2920205</v>
          </cell>
        </row>
        <row r="2073">
          <cell r="F2073" t="str">
            <v>MALHADA DE PEDRAS | BA | 2920304</v>
          </cell>
        </row>
        <row r="2074">
          <cell r="F2074" t="str">
            <v>MANOEL VITORINO | BA | 2920403</v>
          </cell>
        </row>
        <row r="2075">
          <cell r="F2075" t="str">
            <v>MANSIDÃO | BA | 2920452</v>
          </cell>
        </row>
        <row r="2076">
          <cell r="F2076" t="str">
            <v>MARACÁS | BA | 2920502</v>
          </cell>
        </row>
        <row r="2077">
          <cell r="F2077" t="str">
            <v>MARAGOGIPE | BA | 2920601</v>
          </cell>
        </row>
        <row r="2078">
          <cell r="F2078" t="str">
            <v>MARAÚ | BA | 2920700</v>
          </cell>
        </row>
        <row r="2079">
          <cell r="F2079" t="str">
            <v>MARCIONÍLIO SOUZA | BA | 2920809</v>
          </cell>
        </row>
        <row r="2080">
          <cell r="F2080" t="str">
            <v>MASCOTE | BA | 2920908</v>
          </cell>
        </row>
        <row r="2081">
          <cell r="F2081" t="str">
            <v>MATA DE SÃO JOÃO | BA | 2921005</v>
          </cell>
        </row>
        <row r="2082">
          <cell r="F2082" t="str">
            <v>MATINA | BA | 2921054</v>
          </cell>
        </row>
        <row r="2083">
          <cell r="F2083" t="str">
            <v>MEDEIROS NETO | BA | 2921104</v>
          </cell>
        </row>
        <row r="2084">
          <cell r="F2084" t="str">
            <v>MIGUEL CALMON | BA | 2921203</v>
          </cell>
        </row>
        <row r="2085">
          <cell r="F2085" t="str">
            <v>MILAGRES | BA | 2921302</v>
          </cell>
        </row>
        <row r="2086">
          <cell r="F2086" t="str">
            <v>MIRANGABA | BA | 2921401</v>
          </cell>
        </row>
        <row r="2087">
          <cell r="F2087" t="str">
            <v>MIRANTE | BA | 2921450</v>
          </cell>
        </row>
        <row r="2088">
          <cell r="F2088" t="str">
            <v>MONTE SANTO | BA | 2921500</v>
          </cell>
        </row>
        <row r="2089">
          <cell r="F2089" t="str">
            <v>MORPARÁ | BA | 2921609</v>
          </cell>
        </row>
        <row r="2090">
          <cell r="F2090" t="str">
            <v>MORRO DO CHAPÉU | BA | 2921708</v>
          </cell>
        </row>
        <row r="2091">
          <cell r="F2091" t="str">
            <v>MORTUGABA | BA | 2921807</v>
          </cell>
        </row>
        <row r="2092">
          <cell r="F2092" t="str">
            <v>MUCUGÊ | BA | 2921906</v>
          </cell>
        </row>
        <row r="2093">
          <cell r="F2093" t="str">
            <v>MUCURI | BA | 2922003</v>
          </cell>
        </row>
        <row r="2094">
          <cell r="F2094" t="str">
            <v>MULUNGU DO MORRO | BA | 2922052</v>
          </cell>
        </row>
        <row r="2095">
          <cell r="F2095" t="str">
            <v>MUNDO NOVO | BA | 2922102</v>
          </cell>
        </row>
        <row r="2096">
          <cell r="F2096" t="str">
            <v>MUNIZ FERREIRA | BA | 2922201</v>
          </cell>
        </row>
        <row r="2097">
          <cell r="F2097" t="str">
            <v>MUQUÉM DE SÃO FRANCISCO | BA | 2922250</v>
          </cell>
        </row>
        <row r="2098">
          <cell r="F2098" t="str">
            <v>MURITIBA | BA | 2922300</v>
          </cell>
        </row>
        <row r="2099">
          <cell r="F2099" t="str">
            <v>MUTUÍPE | BA | 2922409</v>
          </cell>
        </row>
        <row r="2100">
          <cell r="F2100" t="str">
            <v>NAZARÉ | BA | 2922508</v>
          </cell>
        </row>
        <row r="2101">
          <cell r="F2101" t="str">
            <v>NILO PEÇANHA | BA | 2922607</v>
          </cell>
        </row>
        <row r="2102">
          <cell r="F2102" t="str">
            <v>NORDESTINA | BA | 2922656</v>
          </cell>
        </row>
        <row r="2103">
          <cell r="F2103" t="str">
            <v>NOVA CANAÃ | BA | 2922706</v>
          </cell>
        </row>
        <row r="2104">
          <cell r="F2104" t="str">
            <v>NOVA FÁTIMA | BA | 2922730</v>
          </cell>
        </row>
        <row r="2105">
          <cell r="F2105" t="str">
            <v>NOVA IBIÁ | BA | 2922755</v>
          </cell>
        </row>
        <row r="2106">
          <cell r="F2106" t="str">
            <v>NOVA ITARANA | BA | 2922805</v>
          </cell>
        </row>
        <row r="2107">
          <cell r="F2107" t="str">
            <v>NOVA REDENÇÃO | BA | 2922854</v>
          </cell>
        </row>
        <row r="2108">
          <cell r="F2108" t="str">
            <v>NOVA SOURE | BA | 2922904</v>
          </cell>
        </row>
        <row r="2109">
          <cell r="F2109" t="str">
            <v>NOVA VIÇOSA | BA | 2923001</v>
          </cell>
        </row>
        <row r="2110">
          <cell r="F2110" t="str">
            <v>NOVO HORIZONTE | BA | 2923035</v>
          </cell>
        </row>
        <row r="2111">
          <cell r="F2111" t="str">
            <v>NOVO TRIUNFO | BA | 2923050</v>
          </cell>
        </row>
        <row r="2112">
          <cell r="F2112" t="str">
            <v>OLINDINA | BA | 2923100</v>
          </cell>
        </row>
        <row r="2113">
          <cell r="F2113" t="str">
            <v>OLIVEIRA DOS BREJINHOS | BA | 2923209</v>
          </cell>
        </row>
        <row r="2114">
          <cell r="F2114" t="str">
            <v>OURIÇANGAS | BA | 2923308</v>
          </cell>
        </row>
        <row r="2115">
          <cell r="F2115" t="str">
            <v>OUROLÂNDIA | BA | 2923357</v>
          </cell>
        </row>
        <row r="2116">
          <cell r="F2116" t="str">
            <v>PALMAS DE MONTE ALTO | BA | 2923407</v>
          </cell>
        </row>
        <row r="2117">
          <cell r="F2117" t="str">
            <v>PALMEIRAS | BA | 2923506</v>
          </cell>
        </row>
        <row r="2118">
          <cell r="F2118" t="str">
            <v>PARAMIRIM | BA | 2923605</v>
          </cell>
        </row>
        <row r="2119">
          <cell r="F2119" t="str">
            <v>PARATINGA | BA | 2923704</v>
          </cell>
        </row>
        <row r="2120">
          <cell r="F2120" t="str">
            <v>PARIPIRANGA | BA | 2923803</v>
          </cell>
        </row>
        <row r="2121">
          <cell r="F2121" t="str">
            <v>PAU BRASIL | BA | 2923902</v>
          </cell>
        </row>
        <row r="2122">
          <cell r="F2122" t="str">
            <v>PAULO AFONSO | BA | 2924009</v>
          </cell>
        </row>
        <row r="2123">
          <cell r="F2123" t="str">
            <v>PÉ DE SERRA | BA | 2924058</v>
          </cell>
        </row>
        <row r="2124">
          <cell r="F2124" t="str">
            <v>PEDRÃO | BA | 2924108</v>
          </cell>
        </row>
        <row r="2125">
          <cell r="F2125" t="str">
            <v>PEDRO ALEXANDRE | BA | 2924207</v>
          </cell>
        </row>
        <row r="2126">
          <cell r="F2126" t="str">
            <v>PIATÃ | BA | 2924306</v>
          </cell>
        </row>
        <row r="2127">
          <cell r="F2127" t="str">
            <v>PILÃO ARCADO | BA | 2924405</v>
          </cell>
        </row>
        <row r="2128">
          <cell r="F2128" t="str">
            <v>PINDAÍ | BA | 2924504</v>
          </cell>
        </row>
        <row r="2129">
          <cell r="F2129" t="str">
            <v>PINDOBAÇU | BA | 2924603</v>
          </cell>
        </row>
        <row r="2130">
          <cell r="F2130" t="str">
            <v>PINTADAS | BA | 2924652</v>
          </cell>
        </row>
        <row r="2131">
          <cell r="F2131" t="str">
            <v>PIRAÍ DO NORTE | BA | 2924678</v>
          </cell>
        </row>
        <row r="2132">
          <cell r="F2132" t="str">
            <v>PIRIPÁ | BA | 2924702</v>
          </cell>
        </row>
        <row r="2133">
          <cell r="F2133" t="str">
            <v>PIRITIBA | BA | 2924801</v>
          </cell>
        </row>
        <row r="2134">
          <cell r="F2134" t="str">
            <v>PLANALTINO | BA | 2924900</v>
          </cell>
        </row>
        <row r="2135">
          <cell r="F2135" t="str">
            <v>PLANALTO | BA | 2925006</v>
          </cell>
        </row>
        <row r="2136">
          <cell r="F2136" t="str">
            <v>POÇÕES | BA | 2925105</v>
          </cell>
        </row>
        <row r="2137">
          <cell r="F2137" t="str">
            <v>POJUCA | BA | 2925204</v>
          </cell>
        </row>
        <row r="2138">
          <cell r="F2138" t="str">
            <v>PONTO NOVO | BA | 2925253</v>
          </cell>
        </row>
        <row r="2139">
          <cell r="F2139" t="str">
            <v>PORTO SEGURO | BA | 2925303</v>
          </cell>
        </row>
        <row r="2140">
          <cell r="F2140" t="str">
            <v>POTIRAGUÁ | BA | 2925402</v>
          </cell>
        </row>
        <row r="2141">
          <cell r="F2141" t="str">
            <v>PRADO | BA | 2925501</v>
          </cell>
        </row>
        <row r="2142">
          <cell r="F2142" t="str">
            <v>PRESIDENTE DUTRA | BA | 2925600</v>
          </cell>
        </row>
        <row r="2143">
          <cell r="F2143" t="str">
            <v>PRESIDENTE JÂNIO QUADROS | BA | 2925709</v>
          </cell>
        </row>
        <row r="2144">
          <cell r="F2144" t="str">
            <v>PRESIDENTE TANCREDO NEVES | BA | 2925758</v>
          </cell>
        </row>
        <row r="2145">
          <cell r="F2145" t="str">
            <v>QUEIMADAS | BA | 2925808</v>
          </cell>
        </row>
        <row r="2146">
          <cell r="F2146" t="str">
            <v>QUIJINGUE | BA | 2925907</v>
          </cell>
        </row>
        <row r="2147">
          <cell r="F2147" t="str">
            <v>QUIXABEIRA | BA | 2925931</v>
          </cell>
        </row>
        <row r="2148">
          <cell r="F2148" t="str">
            <v>RAFAEL JAMBEIRO | BA | 2925956</v>
          </cell>
        </row>
        <row r="2149">
          <cell r="F2149" t="str">
            <v>REMANSO | BA | 2926004</v>
          </cell>
        </row>
        <row r="2150">
          <cell r="F2150" t="str">
            <v>RETIROLÂNDIA | BA | 2926103</v>
          </cell>
        </row>
        <row r="2151">
          <cell r="F2151" t="str">
            <v>RIACHÃO DAS NEVES | BA | 2926202</v>
          </cell>
        </row>
        <row r="2152">
          <cell r="F2152" t="str">
            <v>RIACHÃO DO JACUÍPE | BA | 2926301</v>
          </cell>
        </row>
        <row r="2153">
          <cell r="F2153" t="str">
            <v>RIACHO DE SANTANA | BA | 2926400</v>
          </cell>
        </row>
        <row r="2154">
          <cell r="F2154" t="str">
            <v>RIBEIRA DO AMPARO | BA | 2926509</v>
          </cell>
        </row>
        <row r="2155">
          <cell r="F2155" t="str">
            <v>RIBEIRA DO POMBAL | BA | 2926608</v>
          </cell>
        </row>
        <row r="2156">
          <cell r="F2156" t="str">
            <v>RIBEIRÃO DO LARGO | BA | 2926657</v>
          </cell>
        </row>
        <row r="2157">
          <cell r="F2157" t="str">
            <v>RIO DE CONTAS | BA | 2926707</v>
          </cell>
        </row>
        <row r="2158">
          <cell r="F2158" t="str">
            <v>RIO DO ANTÔNIO | BA | 2926806</v>
          </cell>
        </row>
        <row r="2159">
          <cell r="F2159" t="str">
            <v>RIO DO PIRES | BA | 2926905</v>
          </cell>
        </row>
        <row r="2160">
          <cell r="F2160" t="str">
            <v>RIO REAL | BA | 2927002</v>
          </cell>
        </row>
        <row r="2161">
          <cell r="F2161" t="str">
            <v>RODELAS | BA | 2927101</v>
          </cell>
        </row>
        <row r="2162">
          <cell r="F2162" t="str">
            <v>RUY BARBOSA | BA | 2927200</v>
          </cell>
        </row>
        <row r="2163">
          <cell r="F2163" t="str">
            <v>SALINAS DA MARGARIDA | BA | 2927309</v>
          </cell>
        </row>
        <row r="2164">
          <cell r="F2164" t="str">
            <v>SALVADOR | BA | 2927408</v>
          </cell>
        </row>
        <row r="2165">
          <cell r="F2165" t="str">
            <v>SANTA BÁRBARA | BA | 2927507</v>
          </cell>
        </row>
        <row r="2166">
          <cell r="F2166" t="str">
            <v>SANTA BRÍGIDA | BA | 2927606</v>
          </cell>
        </row>
        <row r="2167">
          <cell r="F2167" t="str">
            <v>SANTA CRUZ CABRÁLIA | BA | 2927705</v>
          </cell>
        </row>
        <row r="2168">
          <cell r="F2168" t="str">
            <v>SANTA CRUZ DA VITÓRIA | BA | 2927804</v>
          </cell>
        </row>
        <row r="2169">
          <cell r="F2169" t="str">
            <v>SANTA INÊS | BA | 2927903</v>
          </cell>
        </row>
        <row r="2170">
          <cell r="F2170" t="str">
            <v>SANTALUZ | BA | 2928000</v>
          </cell>
        </row>
        <row r="2171">
          <cell r="F2171" t="str">
            <v>SANTA LUZIA | BA | 2928059</v>
          </cell>
        </row>
        <row r="2172">
          <cell r="F2172" t="str">
            <v>SANTA MARIA DA VITÓRIA | BA | 2928109</v>
          </cell>
        </row>
        <row r="2173">
          <cell r="F2173" t="str">
            <v>SANTANA | BA | 2928208</v>
          </cell>
        </row>
        <row r="2174">
          <cell r="F2174" t="str">
            <v>SANTANÓPOLIS | BA | 2928307</v>
          </cell>
        </row>
        <row r="2175">
          <cell r="F2175" t="str">
            <v>SANTA RITA DE CÁSSIA | BA | 2928406</v>
          </cell>
        </row>
        <row r="2176">
          <cell r="F2176" t="str">
            <v>SANTA TERESINHA | BA | 2928505</v>
          </cell>
        </row>
        <row r="2177">
          <cell r="F2177" t="str">
            <v>SANTO AMARO | BA | 2928604</v>
          </cell>
        </row>
        <row r="2178">
          <cell r="F2178" t="str">
            <v>SANTO ANTÔNIO DE JESUS | BA | 2928703</v>
          </cell>
        </row>
        <row r="2179">
          <cell r="F2179" t="str">
            <v>SANTO ESTÊVÃO | BA | 2928802</v>
          </cell>
        </row>
        <row r="2180">
          <cell r="F2180" t="str">
            <v>SÃO DESIDÉRIO | BA | 2928901</v>
          </cell>
        </row>
        <row r="2181">
          <cell r="F2181" t="str">
            <v>SÃO DOMINGOS | BA | 2928950</v>
          </cell>
        </row>
        <row r="2182">
          <cell r="F2182" t="str">
            <v>SÃO FÉLIX | BA | 2929008</v>
          </cell>
        </row>
        <row r="2183">
          <cell r="F2183" t="str">
            <v>SÃO FÉLIX DO CORIBE | BA | 2929057</v>
          </cell>
        </row>
        <row r="2184">
          <cell r="F2184" t="str">
            <v>SÃO FELIPE | BA | 2929107</v>
          </cell>
        </row>
        <row r="2185">
          <cell r="F2185" t="str">
            <v>SÃO FRANCISCO DO CONDE | BA | 2929206</v>
          </cell>
        </row>
        <row r="2186">
          <cell r="F2186" t="str">
            <v>SÃO GABRIEL | BA | 2929255</v>
          </cell>
        </row>
        <row r="2187">
          <cell r="F2187" t="str">
            <v>SÃO GONÇALO DOS CAMPOS | BA | 2929305</v>
          </cell>
        </row>
        <row r="2188">
          <cell r="F2188" t="str">
            <v>SÃO JOSÉ DA VITÓRIA | BA | 2929354</v>
          </cell>
        </row>
        <row r="2189">
          <cell r="F2189" t="str">
            <v>SÃO JOSÉ DO JACUÍPE | BA | 2929370</v>
          </cell>
        </row>
        <row r="2190">
          <cell r="F2190" t="str">
            <v>SÃO MIGUEL DAS MATAS | BA | 2929404</v>
          </cell>
        </row>
        <row r="2191">
          <cell r="F2191" t="str">
            <v>SÃO SEBASTIÃO DO PASSÉ | BA | 2929503</v>
          </cell>
        </row>
        <row r="2192">
          <cell r="F2192" t="str">
            <v>SAPEAÇU | BA | 2929602</v>
          </cell>
        </row>
        <row r="2193">
          <cell r="F2193" t="str">
            <v>SÁTIRO DIAS | BA | 2929701</v>
          </cell>
        </row>
        <row r="2194">
          <cell r="F2194" t="str">
            <v>SAUBARA | BA | 2929750</v>
          </cell>
        </row>
        <row r="2195">
          <cell r="F2195" t="str">
            <v>SAÚDE | BA | 2929800</v>
          </cell>
        </row>
        <row r="2196">
          <cell r="F2196" t="str">
            <v>SEABRA | BA | 2929909</v>
          </cell>
        </row>
        <row r="2197">
          <cell r="F2197" t="str">
            <v>SEBASTIÃO LARANJEIRAS | BA | 2930006</v>
          </cell>
        </row>
        <row r="2198">
          <cell r="F2198" t="str">
            <v>SENHOR DO BONFIM | BA | 2930105</v>
          </cell>
        </row>
        <row r="2199">
          <cell r="F2199" t="str">
            <v>SERRA DO RAMALHO | BA | 2930154</v>
          </cell>
        </row>
        <row r="2200">
          <cell r="F2200" t="str">
            <v>SENTO SÉ | BA | 2930204</v>
          </cell>
        </row>
        <row r="2201">
          <cell r="F2201" t="str">
            <v>SERRA DOURADA | BA | 2930303</v>
          </cell>
        </row>
        <row r="2202">
          <cell r="F2202" t="str">
            <v>SERRA PRETA | BA | 2930402</v>
          </cell>
        </row>
        <row r="2203">
          <cell r="F2203" t="str">
            <v>SERRINHA | BA | 2930501</v>
          </cell>
        </row>
        <row r="2204">
          <cell r="F2204" t="str">
            <v>SERROLÂNDIA | BA | 2930600</v>
          </cell>
        </row>
        <row r="2205">
          <cell r="F2205" t="str">
            <v>SIMÕES FILHO | BA | 2930709</v>
          </cell>
        </row>
        <row r="2206">
          <cell r="F2206" t="str">
            <v>SÍTIO DO MATO | BA | 2930758</v>
          </cell>
        </row>
        <row r="2207">
          <cell r="F2207" t="str">
            <v>SÍTIO DO QUINTO | BA | 2930766</v>
          </cell>
        </row>
        <row r="2208">
          <cell r="F2208" t="str">
            <v>SOBRADINHO | BA | 2930774</v>
          </cell>
        </row>
        <row r="2209">
          <cell r="F2209" t="str">
            <v>SOUTO SOARES | BA | 2930808</v>
          </cell>
        </row>
        <row r="2210">
          <cell r="F2210" t="str">
            <v>TABOCAS DO BREJO VELHO | BA | 2930907</v>
          </cell>
        </row>
        <row r="2211">
          <cell r="F2211" t="str">
            <v>TANHAÇU | BA | 2931004</v>
          </cell>
        </row>
        <row r="2212">
          <cell r="F2212" t="str">
            <v>TANQUE NOVO | BA | 2931053</v>
          </cell>
        </row>
        <row r="2213">
          <cell r="F2213" t="str">
            <v>TANQUINHO | BA | 2931103</v>
          </cell>
        </row>
        <row r="2214">
          <cell r="F2214" t="str">
            <v>TAPEROÁ | BA | 2931202</v>
          </cell>
        </row>
        <row r="2215">
          <cell r="F2215" t="str">
            <v>TAPIRAMUTÁ | BA | 2931301</v>
          </cell>
        </row>
        <row r="2216">
          <cell r="F2216" t="str">
            <v>TEIXEIRA DE FREITAS | BA | 2931350</v>
          </cell>
        </row>
        <row r="2217">
          <cell r="F2217" t="str">
            <v>TEODORO SAMPAIO | BA | 2931400</v>
          </cell>
        </row>
        <row r="2218">
          <cell r="F2218" t="str">
            <v>TEOFILÂNDIA | BA | 2931509</v>
          </cell>
        </row>
        <row r="2219">
          <cell r="F2219" t="str">
            <v>TEOLÂNDIA | BA | 2931608</v>
          </cell>
        </row>
        <row r="2220">
          <cell r="F2220" t="str">
            <v>TERRA NOVA | BA | 2931707</v>
          </cell>
        </row>
        <row r="2221">
          <cell r="F2221" t="str">
            <v>TREMEDAL | BA | 2931806</v>
          </cell>
        </row>
        <row r="2222">
          <cell r="F2222" t="str">
            <v>TUCANO | BA | 2931905</v>
          </cell>
        </row>
        <row r="2223">
          <cell r="F2223" t="str">
            <v>UAUÁ | BA | 2932002</v>
          </cell>
        </row>
        <row r="2224">
          <cell r="F2224" t="str">
            <v>UBAÍRA | BA | 2932101</v>
          </cell>
        </row>
        <row r="2225">
          <cell r="F2225" t="str">
            <v>UBAITABA | BA | 2932200</v>
          </cell>
        </row>
        <row r="2226">
          <cell r="F2226" t="str">
            <v>UBATÃ | BA | 2932309</v>
          </cell>
        </row>
        <row r="2227">
          <cell r="F2227" t="str">
            <v>UIBAÍ | BA | 2932408</v>
          </cell>
        </row>
        <row r="2228">
          <cell r="F2228" t="str">
            <v>UMBURANAS | BA | 2932457</v>
          </cell>
        </row>
        <row r="2229">
          <cell r="F2229" t="str">
            <v>UNA | BA | 2932507</v>
          </cell>
        </row>
        <row r="2230">
          <cell r="F2230" t="str">
            <v>URANDI | BA | 2932606</v>
          </cell>
        </row>
        <row r="2231">
          <cell r="F2231" t="str">
            <v>URUÇUCA | BA | 2932705</v>
          </cell>
        </row>
        <row r="2232">
          <cell r="F2232" t="str">
            <v>UTINGA | BA | 2932804</v>
          </cell>
        </row>
        <row r="2233">
          <cell r="F2233" t="str">
            <v>VALENÇA | BA | 2932903</v>
          </cell>
        </row>
        <row r="2234">
          <cell r="F2234" t="str">
            <v>VALENTE | BA | 2933000</v>
          </cell>
        </row>
        <row r="2235">
          <cell r="F2235" t="str">
            <v>VÁRZEA DA ROÇA | BA | 2933059</v>
          </cell>
        </row>
        <row r="2236">
          <cell r="F2236" t="str">
            <v>VÁRZEA DO POÇO | BA | 2933109</v>
          </cell>
        </row>
        <row r="2237">
          <cell r="F2237" t="str">
            <v>VÁRZEA NOVA | BA | 2933158</v>
          </cell>
        </row>
        <row r="2238">
          <cell r="F2238" t="str">
            <v>VARZEDO | BA | 2933174</v>
          </cell>
        </row>
        <row r="2239">
          <cell r="F2239" t="str">
            <v>VERA CRUZ | BA | 2933208</v>
          </cell>
        </row>
        <row r="2240">
          <cell r="F2240" t="str">
            <v>VEREDA | BA | 2933257</v>
          </cell>
        </row>
        <row r="2241">
          <cell r="F2241" t="str">
            <v>VITÓRIA DA CONQUISTA | BA | 2933307</v>
          </cell>
        </row>
        <row r="2242">
          <cell r="F2242" t="str">
            <v>WAGNER | BA | 2933406</v>
          </cell>
        </row>
        <row r="2243">
          <cell r="F2243" t="str">
            <v>WANDERLEY | BA | 2933455</v>
          </cell>
        </row>
        <row r="2244">
          <cell r="F2244" t="str">
            <v>WENCESLAU GUIMARÃES | BA | 2933505</v>
          </cell>
        </row>
        <row r="2245">
          <cell r="F2245" t="str">
            <v>XIQUE-XIQUE | BA | 2933604</v>
          </cell>
        </row>
        <row r="2246">
          <cell r="F2246" t="str">
            <v>ABADIA DOS DOURADOS | MG | 3100104</v>
          </cell>
        </row>
        <row r="2247">
          <cell r="F2247" t="str">
            <v>ABAETÉ | MG | 3100203</v>
          </cell>
        </row>
        <row r="2248">
          <cell r="F2248" t="str">
            <v>ABRE CAMPO | MG | 3100302</v>
          </cell>
        </row>
        <row r="2249">
          <cell r="F2249" t="str">
            <v>ACAIACA | MG | 3100401</v>
          </cell>
        </row>
        <row r="2250">
          <cell r="F2250" t="str">
            <v>AÇUCENA | MG | 3100500</v>
          </cell>
        </row>
        <row r="2251">
          <cell r="F2251" t="str">
            <v>ÁGUA BOA | MG | 3100609</v>
          </cell>
        </row>
        <row r="2252">
          <cell r="F2252" t="str">
            <v>ÁGUA COMPRIDA | MG | 3100708</v>
          </cell>
        </row>
        <row r="2253">
          <cell r="F2253" t="str">
            <v>AGUANIL | MG | 3100807</v>
          </cell>
        </row>
        <row r="2254">
          <cell r="F2254" t="str">
            <v>ÁGUAS FORMOSAS | MG | 3100906</v>
          </cell>
        </row>
        <row r="2255">
          <cell r="F2255" t="str">
            <v>ÁGUAS VERMELHAS | MG | 3101003</v>
          </cell>
        </row>
        <row r="2256">
          <cell r="F2256" t="str">
            <v>AIMORÉS | MG | 3101102</v>
          </cell>
        </row>
        <row r="2257">
          <cell r="F2257" t="str">
            <v>AIURUOCA | MG | 3101201</v>
          </cell>
        </row>
        <row r="2258">
          <cell r="F2258" t="str">
            <v>ALAGOA | MG | 3101300</v>
          </cell>
        </row>
        <row r="2259">
          <cell r="F2259" t="str">
            <v>ALBERTINA | MG | 3101409</v>
          </cell>
        </row>
        <row r="2260">
          <cell r="F2260" t="str">
            <v>ALÉM PARAÍBA | MG | 3101508</v>
          </cell>
        </row>
        <row r="2261">
          <cell r="F2261" t="str">
            <v>ALFENAS | MG | 3101607</v>
          </cell>
        </row>
        <row r="2262">
          <cell r="F2262" t="str">
            <v>ALFREDO VASCONCELOS | MG | 3101631</v>
          </cell>
        </row>
        <row r="2263">
          <cell r="F2263" t="str">
            <v>ALMENARA | MG | 3101706</v>
          </cell>
        </row>
        <row r="2264">
          <cell r="F2264" t="str">
            <v>ALPERCATA | MG | 3101805</v>
          </cell>
        </row>
        <row r="2265">
          <cell r="F2265" t="str">
            <v>ALPINÓPOLIS | MG | 3101904</v>
          </cell>
        </row>
        <row r="2266">
          <cell r="F2266" t="str">
            <v>ALTEROSA | MG | 3102001</v>
          </cell>
        </row>
        <row r="2267">
          <cell r="F2267" t="str">
            <v>ALTO CAPARAÓ | MG | 3102050</v>
          </cell>
        </row>
        <row r="2268">
          <cell r="F2268" t="str">
            <v>ALTO RIO DOCE | MG | 3102100</v>
          </cell>
        </row>
        <row r="2269">
          <cell r="F2269" t="str">
            <v>ALVARENGA | MG | 3102209</v>
          </cell>
        </row>
        <row r="2270">
          <cell r="F2270" t="str">
            <v>ALVINÓPOLIS | MG | 3102308</v>
          </cell>
        </row>
        <row r="2271">
          <cell r="F2271" t="str">
            <v>ALVORADA DE MINAS | MG | 3102407</v>
          </cell>
        </row>
        <row r="2272">
          <cell r="F2272" t="str">
            <v>AMPARO DO SERRA | MG | 3102506</v>
          </cell>
        </row>
        <row r="2273">
          <cell r="F2273" t="str">
            <v>ANDRADAS | MG | 3102605</v>
          </cell>
        </row>
        <row r="2274">
          <cell r="F2274" t="str">
            <v>CACHOEIRA DE PAJEÚ | MG | 3102704</v>
          </cell>
        </row>
        <row r="2275">
          <cell r="F2275" t="str">
            <v>ANDRELÂNDIA | MG | 3102803</v>
          </cell>
        </row>
        <row r="2276">
          <cell r="F2276" t="str">
            <v>ANGELÂNDIA | MG | 3102852</v>
          </cell>
        </row>
        <row r="2277">
          <cell r="F2277" t="str">
            <v>ANTÔNIO CARLOS | MG | 3102902</v>
          </cell>
        </row>
        <row r="2278">
          <cell r="F2278" t="str">
            <v>ANTÔNIO DIAS | MG | 3103009</v>
          </cell>
        </row>
        <row r="2279">
          <cell r="F2279" t="str">
            <v>ANTÔNIO PRADO DE MINAS | MG | 3103108</v>
          </cell>
        </row>
        <row r="2280">
          <cell r="F2280" t="str">
            <v>ARAÇAÍ | MG | 3103207</v>
          </cell>
        </row>
        <row r="2281">
          <cell r="F2281" t="str">
            <v>ARACITABA | MG | 3103306</v>
          </cell>
        </row>
        <row r="2282">
          <cell r="F2282" t="str">
            <v>ARAÇUAÍ | MG | 3103405</v>
          </cell>
        </row>
        <row r="2283">
          <cell r="F2283" t="str">
            <v>ARAGUARI | MG | 3103504</v>
          </cell>
        </row>
        <row r="2284">
          <cell r="F2284" t="str">
            <v>ARANTINA | MG | 3103603</v>
          </cell>
        </row>
        <row r="2285">
          <cell r="F2285" t="str">
            <v>ARAPONGA | MG | 3103702</v>
          </cell>
        </row>
        <row r="2286">
          <cell r="F2286" t="str">
            <v>ARAPORÃ | MG | 3103751</v>
          </cell>
        </row>
        <row r="2287">
          <cell r="F2287" t="str">
            <v>ARAPUÁ | MG | 3103801</v>
          </cell>
        </row>
        <row r="2288">
          <cell r="F2288" t="str">
            <v>ARAÚJOS | MG | 3103900</v>
          </cell>
        </row>
        <row r="2289">
          <cell r="F2289" t="str">
            <v>ARAXÁ | MG | 3104007</v>
          </cell>
        </row>
        <row r="2290">
          <cell r="F2290" t="str">
            <v>ARCEBURGO | MG | 3104106</v>
          </cell>
        </row>
        <row r="2291">
          <cell r="F2291" t="str">
            <v>ARCOS | MG | 3104205</v>
          </cell>
        </row>
        <row r="2292">
          <cell r="F2292" t="str">
            <v>AREADO | MG | 3104304</v>
          </cell>
        </row>
        <row r="2293">
          <cell r="F2293" t="str">
            <v>ARGIRITA | MG | 3104403</v>
          </cell>
        </row>
        <row r="2294">
          <cell r="F2294" t="str">
            <v>ARICANDUVA | MG | 3104452</v>
          </cell>
        </row>
        <row r="2295">
          <cell r="F2295" t="str">
            <v>ARINOS | MG | 3104502</v>
          </cell>
        </row>
        <row r="2296">
          <cell r="F2296" t="str">
            <v>ASTOLFO DUTRA | MG | 3104601</v>
          </cell>
        </row>
        <row r="2297">
          <cell r="F2297" t="str">
            <v>ATALÉIA | MG | 3104700</v>
          </cell>
        </row>
        <row r="2298">
          <cell r="F2298" t="str">
            <v>AUGUSTO DE LIMA | MG | 3104809</v>
          </cell>
        </row>
        <row r="2299">
          <cell r="F2299" t="str">
            <v>BAEPENDI | MG | 3104908</v>
          </cell>
        </row>
        <row r="2300">
          <cell r="F2300" t="str">
            <v>BALDIM | MG | 3105004</v>
          </cell>
        </row>
        <row r="2301">
          <cell r="F2301" t="str">
            <v>BAMBUÍ | MG | 3105103</v>
          </cell>
        </row>
        <row r="2302">
          <cell r="F2302" t="str">
            <v>BANDEIRA | MG | 3105202</v>
          </cell>
        </row>
        <row r="2303">
          <cell r="F2303" t="str">
            <v>BANDEIRA DO SUL | MG | 3105301</v>
          </cell>
        </row>
        <row r="2304">
          <cell r="F2304" t="str">
            <v>BARÃO DE COCAIS | MG | 3105400</v>
          </cell>
        </row>
        <row r="2305">
          <cell r="F2305" t="str">
            <v>BARÃO DE MONTE ALTO | MG | 3105509</v>
          </cell>
        </row>
        <row r="2306">
          <cell r="F2306" t="str">
            <v>BARBACENA | MG | 3105608</v>
          </cell>
        </row>
        <row r="2307">
          <cell r="F2307" t="str">
            <v>BARRA LONGA | MG | 3105707</v>
          </cell>
        </row>
        <row r="2308">
          <cell r="F2308" t="str">
            <v>BARROSO | MG | 3105905</v>
          </cell>
        </row>
        <row r="2309">
          <cell r="F2309" t="str">
            <v>BELA VISTA DE MINAS | MG | 3106002</v>
          </cell>
        </row>
        <row r="2310">
          <cell r="F2310" t="str">
            <v>BELMIRO BRAGA | MG | 3106101</v>
          </cell>
        </row>
        <row r="2311">
          <cell r="F2311" t="str">
            <v>BELO HORIZONTE | MG | 3106200</v>
          </cell>
        </row>
        <row r="2312">
          <cell r="F2312" t="str">
            <v>BELO ORIENTE | MG | 3106309</v>
          </cell>
        </row>
        <row r="2313">
          <cell r="F2313" t="str">
            <v>BELO VALE | MG | 3106408</v>
          </cell>
        </row>
        <row r="2314">
          <cell r="F2314" t="str">
            <v>BERILO | MG | 3106507</v>
          </cell>
        </row>
        <row r="2315">
          <cell r="F2315" t="str">
            <v>BERTÓPOLIS | MG | 3106606</v>
          </cell>
        </row>
        <row r="2316">
          <cell r="F2316" t="str">
            <v>BERIZAL | MG | 3106655</v>
          </cell>
        </row>
        <row r="2317">
          <cell r="F2317" t="str">
            <v>BETIM | MG | 3106705</v>
          </cell>
        </row>
        <row r="2318">
          <cell r="F2318" t="str">
            <v>BIAS FORTES | MG | 3106804</v>
          </cell>
        </row>
        <row r="2319">
          <cell r="F2319" t="str">
            <v>BICAS | MG | 3106903</v>
          </cell>
        </row>
        <row r="2320">
          <cell r="F2320" t="str">
            <v>BIQUINHAS | MG | 3107000</v>
          </cell>
        </row>
        <row r="2321">
          <cell r="F2321" t="str">
            <v>BOA ESPERANÇA | MG | 3107109</v>
          </cell>
        </row>
        <row r="2322">
          <cell r="F2322" t="str">
            <v>BOCAINA DE MINAS | MG | 3107208</v>
          </cell>
        </row>
        <row r="2323">
          <cell r="F2323" t="str">
            <v>BOCAIÚVA | MG | 3107307</v>
          </cell>
        </row>
        <row r="2324">
          <cell r="F2324" t="str">
            <v>BOM DESPACHO | MG | 3107406</v>
          </cell>
        </row>
        <row r="2325">
          <cell r="F2325" t="str">
            <v>BOM JARDIM DE MINAS | MG | 3107505</v>
          </cell>
        </row>
        <row r="2326">
          <cell r="F2326" t="str">
            <v>BOM JESUS DA PENHA | MG | 3107604</v>
          </cell>
        </row>
        <row r="2327">
          <cell r="F2327" t="str">
            <v>BOM JESUS DO AMPARO | MG | 3107703</v>
          </cell>
        </row>
        <row r="2328">
          <cell r="F2328" t="str">
            <v>BOM JESUS DO GALHO | MG | 3107802</v>
          </cell>
        </row>
        <row r="2329">
          <cell r="F2329" t="str">
            <v>BOM REPOUSO | MG | 3107901</v>
          </cell>
        </row>
        <row r="2330">
          <cell r="F2330" t="str">
            <v>BOM SUCESSO | MG | 3108008</v>
          </cell>
        </row>
        <row r="2331">
          <cell r="F2331" t="str">
            <v>BONFIM | MG | 3108107</v>
          </cell>
        </row>
        <row r="2332">
          <cell r="F2332" t="str">
            <v>BONFINÓPOLIS DE MINAS | MG | 3108206</v>
          </cell>
        </row>
        <row r="2333">
          <cell r="F2333" t="str">
            <v>BONITO DE MINAS | MG | 3108255</v>
          </cell>
        </row>
        <row r="2334">
          <cell r="F2334" t="str">
            <v>BORDA DA MATA | MG | 3108305</v>
          </cell>
        </row>
        <row r="2335">
          <cell r="F2335" t="str">
            <v>BOTELHOS | MG | 3108404</v>
          </cell>
        </row>
        <row r="2336">
          <cell r="F2336" t="str">
            <v>BOTUMIRIM | MG | 3108503</v>
          </cell>
        </row>
        <row r="2337">
          <cell r="F2337" t="str">
            <v>BRASILÂNDIA DE MINAS | MG | 3108552</v>
          </cell>
        </row>
        <row r="2338">
          <cell r="F2338" t="str">
            <v>BRASÍLIA DE MINAS | MG | 3108602</v>
          </cell>
        </row>
        <row r="2339">
          <cell r="F2339" t="str">
            <v>BRÁS PIRES | MG | 3108701</v>
          </cell>
        </row>
        <row r="2340">
          <cell r="F2340" t="str">
            <v>BRAÚNAS | MG | 3108800</v>
          </cell>
        </row>
        <row r="2341">
          <cell r="F2341" t="str">
            <v>BRASÓPOLIS | MG | 3108909</v>
          </cell>
        </row>
        <row r="2342">
          <cell r="F2342" t="str">
            <v>BRUMADINHO | MG | 3109006</v>
          </cell>
        </row>
        <row r="2343">
          <cell r="F2343" t="str">
            <v>BUENO BRANDÃO | MG | 3109105</v>
          </cell>
        </row>
        <row r="2344">
          <cell r="F2344" t="str">
            <v>BUENÓPOLIS | MG | 3109204</v>
          </cell>
        </row>
        <row r="2345">
          <cell r="F2345" t="str">
            <v>BUGRE | MG | 3109253</v>
          </cell>
        </row>
        <row r="2346">
          <cell r="F2346" t="str">
            <v>BURITIS | MG | 3109303</v>
          </cell>
        </row>
        <row r="2347">
          <cell r="F2347" t="str">
            <v>BURITIZEIRO | MG | 3109402</v>
          </cell>
        </row>
        <row r="2348">
          <cell r="F2348" t="str">
            <v>CABECEIRA GRANDE | MG | 3109451</v>
          </cell>
        </row>
        <row r="2349">
          <cell r="F2349" t="str">
            <v>CABO VERDE | MG | 3109501</v>
          </cell>
        </row>
        <row r="2350">
          <cell r="F2350" t="str">
            <v>CACHOEIRA DA PRATA | MG | 3109600</v>
          </cell>
        </row>
        <row r="2351">
          <cell r="F2351" t="str">
            <v>CACHOEIRA DE MINAS | MG | 3109709</v>
          </cell>
        </row>
        <row r="2352">
          <cell r="F2352" t="str">
            <v>CACHOEIRA DOURADA | MG | 3109808</v>
          </cell>
        </row>
        <row r="2353">
          <cell r="F2353" t="str">
            <v>CAETANÓPOLIS | MG | 3109907</v>
          </cell>
        </row>
        <row r="2354">
          <cell r="F2354" t="str">
            <v>CAETÉ | MG | 3110004</v>
          </cell>
        </row>
        <row r="2355">
          <cell r="F2355" t="str">
            <v>CAIANA | MG | 3110103</v>
          </cell>
        </row>
        <row r="2356">
          <cell r="F2356" t="str">
            <v>CAJURI | MG | 3110202</v>
          </cell>
        </row>
        <row r="2357">
          <cell r="F2357" t="str">
            <v>CALDAS | MG | 3110301</v>
          </cell>
        </row>
        <row r="2358">
          <cell r="F2358" t="str">
            <v>CAMACHO | MG | 3110400</v>
          </cell>
        </row>
        <row r="2359">
          <cell r="F2359" t="str">
            <v>CAMANDUCAIA | MG | 3110509</v>
          </cell>
        </row>
        <row r="2360">
          <cell r="F2360" t="str">
            <v>CAMBUÍ | MG | 3110608</v>
          </cell>
        </row>
        <row r="2361">
          <cell r="F2361" t="str">
            <v>CAMBUQUIRA | MG | 3110707</v>
          </cell>
        </row>
        <row r="2362">
          <cell r="F2362" t="str">
            <v>CAMPANÁRIO | MG | 3110806</v>
          </cell>
        </row>
        <row r="2363">
          <cell r="F2363" t="str">
            <v>CAMPANHA | MG | 3110905</v>
          </cell>
        </row>
        <row r="2364">
          <cell r="F2364" t="str">
            <v>CAMPESTRE | MG | 3111002</v>
          </cell>
        </row>
        <row r="2365">
          <cell r="F2365" t="str">
            <v>CAMPINA VERDE | MG | 3111101</v>
          </cell>
        </row>
        <row r="2366">
          <cell r="F2366" t="str">
            <v>CAMPO AZUL | MG | 3111150</v>
          </cell>
        </row>
        <row r="2367">
          <cell r="F2367" t="str">
            <v>CAMPO BELO | MG | 3111200</v>
          </cell>
        </row>
        <row r="2368">
          <cell r="F2368" t="str">
            <v>CAMPO DO MEIO | MG | 3111309</v>
          </cell>
        </row>
        <row r="2369">
          <cell r="F2369" t="str">
            <v>CAMPO FLORIDO | MG | 3111408</v>
          </cell>
        </row>
        <row r="2370">
          <cell r="F2370" t="str">
            <v>CAMPOS ALTOS | MG | 3111507</v>
          </cell>
        </row>
        <row r="2371">
          <cell r="F2371" t="str">
            <v>CAMPOS GERAIS | MG | 3111606</v>
          </cell>
        </row>
        <row r="2372">
          <cell r="F2372" t="str">
            <v>CANAÃ | MG | 3111705</v>
          </cell>
        </row>
        <row r="2373">
          <cell r="F2373" t="str">
            <v>CANÁPOLIS | MG | 3111804</v>
          </cell>
        </row>
        <row r="2374">
          <cell r="F2374" t="str">
            <v>CANA VERDE | MG | 3111903</v>
          </cell>
        </row>
        <row r="2375">
          <cell r="F2375" t="str">
            <v>CANDEIAS | MG | 3112000</v>
          </cell>
        </row>
        <row r="2376">
          <cell r="F2376" t="str">
            <v>CANTAGALO | MG | 3112059</v>
          </cell>
        </row>
        <row r="2377">
          <cell r="F2377" t="str">
            <v>CAPARAÓ | MG | 3112109</v>
          </cell>
        </row>
        <row r="2378">
          <cell r="F2378" t="str">
            <v>CAPELA NOVA | MG | 3112208</v>
          </cell>
        </row>
        <row r="2379">
          <cell r="F2379" t="str">
            <v>CAPELINHA | MG | 3112307</v>
          </cell>
        </row>
        <row r="2380">
          <cell r="F2380" t="str">
            <v>CAPETINGA | MG | 3112406</v>
          </cell>
        </row>
        <row r="2381">
          <cell r="F2381" t="str">
            <v>CAPIM BRANCO | MG | 3112505</v>
          </cell>
        </row>
        <row r="2382">
          <cell r="F2382" t="str">
            <v>CAPINÓPOLIS | MG | 3112604</v>
          </cell>
        </row>
        <row r="2383">
          <cell r="F2383" t="str">
            <v>CAPITÃO ANDRADE | MG | 3112653</v>
          </cell>
        </row>
        <row r="2384">
          <cell r="F2384" t="str">
            <v>CAPITÃO ENÉAS | MG | 3112703</v>
          </cell>
        </row>
        <row r="2385">
          <cell r="F2385" t="str">
            <v>CAPITÓLIO | MG | 3112802</v>
          </cell>
        </row>
        <row r="2386">
          <cell r="F2386" t="str">
            <v>CAPUTIRA | MG | 3112901</v>
          </cell>
        </row>
        <row r="2387">
          <cell r="F2387" t="str">
            <v>CARAÍ | MG | 3113008</v>
          </cell>
        </row>
        <row r="2388">
          <cell r="F2388" t="str">
            <v>CARANAÍBA | MG | 3113107</v>
          </cell>
        </row>
        <row r="2389">
          <cell r="F2389" t="str">
            <v>CARANDAÍ | MG | 3113206</v>
          </cell>
        </row>
        <row r="2390">
          <cell r="F2390" t="str">
            <v>CARANGOLA | MG | 3113305</v>
          </cell>
        </row>
        <row r="2391">
          <cell r="F2391" t="str">
            <v>CARATINGA | MG | 3113404</v>
          </cell>
        </row>
        <row r="2392">
          <cell r="F2392" t="str">
            <v>CARBONITA | MG | 3113503</v>
          </cell>
        </row>
        <row r="2393">
          <cell r="F2393" t="str">
            <v>CAREAÇU | MG | 3113602</v>
          </cell>
        </row>
        <row r="2394">
          <cell r="F2394" t="str">
            <v>CARLOS CHAGAS | MG | 3113701</v>
          </cell>
        </row>
        <row r="2395">
          <cell r="F2395" t="str">
            <v>CARMÉSIA | MG | 3113800</v>
          </cell>
        </row>
        <row r="2396">
          <cell r="F2396" t="str">
            <v>CARMO DA CACHOEIRA | MG | 3113909</v>
          </cell>
        </row>
        <row r="2397">
          <cell r="F2397" t="str">
            <v>CARMO DA MATA | MG | 3114006</v>
          </cell>
        </row>
        <row r="2398">
          <cell r="F2398" t="str">
            <v>CARMO DE MINAS | MG | 3114105</v>
          </cell>
        </row>
        <row r="2399">
          <cell r="F2399" t="str">
            <v>CARMO DO CAJURU | MG | 3114204</v>
          </cell>
        </row>
        <row r="2400">
          <cell r="F2400" t="str">
            <v>CARMO DO PARANAÍBA | MG | 3114303</v>
          </cell>
        </row>
        <row r="2401">
          <cell r="F2401" t="str">
            <v>CARMO DO RIO CLARO | MG | 3114402</v>
          </cell>
        </row>
        <row r="2402">
          <cell r="F2402" t="str">
            <v>CARMÓPOLIS DE MINAS | MG | 3114501</v>
          </cell>
        </row>
        <row r="2403">
          <cell r="F2403" t="str">
            <v>CARNEIRINHO | MG | 3114550</v>
          </cell>
        </row>
        <row r="2404">
          <cell r="F2404" t="str">
            <v>CARRANCAS | MG | 3114600</v>
          </cell>
        </row>
        <row r="2405">
          <cell r="F2405" t="str">
            <v>CARVALHÓPOLIS | MG | 3114709</v>
          </cell>
        </row>
        <row r="2406">
          <cell r="F2406" t="str">
            <v>CARVALHOS | MG | 3114808</v>
          </cell>
        </row>
        <row r="2407">
          <cell r="F2407" t="str">
            <v>CASA GRANDE | MG | 3114907</v>
          </cell>
        </row>
        <row r="2408">
          <cell r="F2408" t="str">
            <v>CASCALHO RICO | MG | 3115003</v>
          </cell>
        </row>
        <row r="2409">
          <cell r="F2409" t="str">
            <v>CÁSSIA | MG | 3115102</v>
          </cell>
        </row>
        <row r="2410">
          <cell r="F2410" t="str">
            <v>CONCEIÇÃO DA BARRA DE MINAS | MG | 3115201</v>
          </cell>
        </row>
        <row r="2411">
          <cell r="F2411" t="str">
            <v>CATAGUASES | MG | 3115300</v>
          </cell>
        </row>
        <row r="2412">
          <cell r="F2412" t="str">
            <v>CATAS ALTAS | MG | 3115359</v>
          </cell>
        </row>
        <row r="2413">
          <cell r="F2413" t="str">
            <v>CATAS ALTAS DA NORUEGA | MG | 3115409</v>
          </cell>
        </row>
        <row r="2414">
          <cell r="F2414" t="str">
            <v>CATUJI | MG | 3115458</v>
          </cell>
        </row>
        <row r="2415">
          <cell r="F2415" t="str">
            <v>CATUTI | MG | 3115474</v>
          </cell>
        </row>
        <row r="2416">
          <cell r="F2416" t="str">
            <v>CAXAMBU | MG | 3115508</v>
          </cell>
        </row>
        <row r="2417">
          <cell r="F2417" t="str">
            <v>CEDRO DO ABAETÉ | MG | 3115607</v>
          </cell>
        </row>
        <row r="2418">
          <cell r="F2418" t="str">
            <v>CENTRAL DE MINAS | MG | 3115706</v>
          </cell>
        </row>
        <row r="2419">
          <cell r="F2419" t="str">
            <v>CENTRALINA | MG | 3115805</v>
          </cell>
        </row>
        <row r="2420">
          <cell r="F2420" t="str">
            <v>CHÁCARA | MG | 3115904</v>
          </cell>
        </row>
        <row r="2421">
          <cell r="F2421" t="str">
            <v>CHALÉ | MG | 3116001</v>
          </cell>
        </row>
        <row r="2422">
          <cell r="F2422" t="str">
            <v>CHAPADA DO NORTE | MG | 3116100</v>
          </cell>
        </row>
        <row r="2423">
          <cell r="F2423" t="str">
            <v>CHAPADA GAÚCHA | MG | 3116159</v>
          </cell>
        </row>
        <row r="2424">
          <cell r="F2424" t="str">
            <v>CHIADOR | MG | 3116209</v>
          </cell>
        </row>
        <row r="2425">
          <cell r="F2425" t="str">
            <v>CIPOTÂNEA | MG | 3116308</v>
          </cell>
        </row>
        <row r="2426">
          <cell r="F2426" t="str">
            <v>CLARAVAL | MG | 3116407</v>
          </cell>
        </row>
        <row r="2427">
          <cell r="F2427" t="str">
            <v>CLARO DOS POÇÕES | MG | 3116506</v>
          </cell>
        </row>
        <row r="2428">
          <cell r="F2428" t="str">
            <v>CLÁUDIO | MG | 3116605</v>
          </cell>
        </row>
        <row r="2429">
          <cell r="F2429" t="str">
            <v>COIMBRA | MG | 3116704</v>
          </cell>
        </row>
        <row r="2430">
          <cell r="F2430" t="str">
            <v>COLUNA | MG | 3116803</v>
          </cell>
        </row>
        <row r="2431">
          <cell r="F2431" t="str">
            <v>COMENDADOR GOMES | MG | 3116902</v>
          </cell>
        </row>
        <row r="2432">
          <cell r="F2432" t="str">
            <v>COMERCINHO | MG | 3117009</v>
          </cell>
        </row>
        <row r="2433">
          <cell r="F2433" t="str">
            <v>CONCEIÇÃO DA APARECIDA | MG | 3117108</v>
          </cell>
        </row>
        <row r="2434">
          <cell r="F2434" t="str">
            <v>CONCEIÇÃO DAS PEDRAS | MG | 3117207</v>
          </cell>
        </row>
        <row r="2435">
          <cell r="F2435" t="str">
            <v>CONCEIÇÃO DAS ALAGOAS | MG | 3117306</v>
          </cell>
        </row>
        <row r="2436">
          <cell r="F2436" t="str">
            <v>CONCEIÇÃO DE IPANEMA | MG | 3117405</v>
          </cell>
        </row>
        <row r="2437">
          <cell r="F2437" t="str">
            <v>CONCEIÇÃO DO MATO DENTRO | MG | 3117504</v>
          </cell>
        </row>
        <row r="2438">
          <cell r="F2438" t="str">
            <v>CONCEIÇÃO DO PARÁ | MG | 3117603</v>
          </cell>
        </row>
        <row r="2439">
          <cell r="F2439" t="str">
            <v>CONCEIÇÃO DO RIO VERDE | MG | 3117702</v>
          </cell>
        </row>
        <row r="2440">
          <cell r="F2440" t="str">
            <v>CONCEIÇÃO DOS OUROS | MG | 3117801</v>
          </cell>
        </row>
        <row r="2441">
          <cell r="F2441" t="str">
            <v>CÔNEGO MARINHO | MG | 3117836</v>
          </cell>
        </row>
        <row r="2442">
          <cell r="F2442" t="str">
            <v>CONFINS | MG | 3117876</v>
          </cell>
        </row>
        <row r="2443">
          <cell r="F2443" t="str">
            <v>CONGONHAL | MG | 3117900</v>
          </cell>
        </row>
        <row r="2444">
          <cell r="F2444" t="str">
            <v>CONGONHAS | MG | 3118007</v>
          </cell>
        </row>
        <row r="2445">
          <cell r="F2445" t="str">
            <v>CONGONHAS DO NORTE | MG | 3118106</v>
          </cell>
        </row>
        <row r="2446">
          <cell r="F2446" t="str">
            <v>CONQUISTA | MG | 3118205</v>
          </cell>
        </row>
        <row r="2447">
          <cell r="F2447" t="str">
            <v>CONSELHEIRO LAFAIETE | MG | 3118304</v>
          </cell>
        </row>
        <row r="2448">
          <cell r="F2448" t="str">
            <v>CONSELHEIRO PENA | MG | 3118403</v>
          </cell>
        </row>
        <row r="2449">
          <cell r="F2449" t="str">
            <v>CONSOLAÇÃO | MG | 3118502</v>
          </cell>
        </row>
        <row r="2450">
          <cell r="F2450" t="str">
            <v>CONTAGEM | MG | 3118601</v>
          </cell>
        </row>
        <row r="2451">
          <cell r="F2451" t="str">
            <v>COQUEIRAL | MG | 3118700</v>
          </cell>
        </row>
        <row r="2452">
          <cell r="F2452" t="str">
            <v>CORAÇÃO DE JESUS | MG | 3118809</v>
          </cell>
        </row>
        <row r="2453">
          <cell r="F2453" t="str">
            <v>CORDISBURGO | MG | 3118908</v>
          </cell>
        </row>
        <row r="2454">
          <cell r="F2454" t="str">
            <v>CORDISLÂNDIA | MG | 3119005</v>
          </cell>
        </row>
        <row r="2455">
          <cell r="F2455" t="str">
            <v>CORINTO | MG | 3119104</v>
          </cell>
        </row>
        <row r="2456">
          <cell r="F2456" t="str">
            <v>COROACI | MG | 3119203</v>
          </cell>
        </row>
        <row r="2457">
          <cell r="F2457" t="str">
            <v>COROMANDEL | MG | 3119302</v>
          </cell>
        </row>
        <row r="2458">
          <cell r="F2458" t="str">
            <v>CORONEL FABRICIANO | MG | 3119401</v>
          </cell>
        </row>
        <row r="2459">
          <cell r="F2459" t="str">
            <v>CORONEL MURTA | MG | 3119500</v>
          </cell>
        </row>
        <row r="2460">
          <cell r="F2460" t="str">
            <v>CORONEL PACHECO | MG | 3119609</v>
          </cell>
        </row>
        <row r="2461">
          <cell r="F2461" t="str">
            <v>CORONEL XAVIER CHAVES | MG | 3119708</v>
          </cell>
        </row>
        <row r="2462">
          <cell r="F2462" t="str">
            <v>CÓRREGO DANTA | MG | 3119807</v>
          </cell>
        </row>
        <row r="2463">
          <cell r="F2463" t="str">
            <v>CÓRREGO DO BOM JESUS | MG | 3119906</v>
          </cell>
        </row>
        <row r="2464">
          <cell r="F2464" t="str">
            <v>CÓRREGO FUNDO | MG | 3119955</v>
          </cell>
        </row>
        <row r="2465">
          <cell r="F2465" t="str">
            <v>CÓRREGO NOVO | MG | 3120003</v>
          </cell>
        </row>
        <row r="2466">
          <cell r="F2466" t="str">
            <v>COUTO DE MAGALHÃES DE MINAS | MG | 3120102</v>
          </cell>
        </row>
        <row r="2467">
          <cell r="F2467" t="str">
            <v>CRISÓLITA | MG | 3120151</v>
          </cell>
        </row>
        <row r="2468">
          <cell r="F2468" t="str">
            <v>CRISTAIS | MG | 3120201</v>
          </cell>
        </row>
        <row r="2469">
          <cell r="F2469" t="str">
            <v>CRISTÁLIA | MG | 3120300</v>
          </cell>
        </row>
        <row r="2470">
          <cell r="F2470" t="str">
            <v>CRISTIANO OTONI | MG | 3120409</v>
          </cell>
        </row>
        <row r="2471">
          <cell r="F2471" t="str">
            <v>CRISTINA | MG | 3120508</v>
          </cell>
        </row>
        <row r="2472">
          <cell r="F2472" t="str">
            <v>CRUCILÂNDIA | MG | 3120607</v>
          </cell>
        </row>
        <row r="2473">
          <cell r="F2473" t="str">
            <v>CRUZEIRO DA FORTALEZA | MG | 3120706</v>
          </cell>
        </row>
        <row r="2474">
          <cell r="F2474" t="str">
            <v>CRUZÍLIA | MG | 3120805</v>
          </cell>
        </row>
        <row r="2475">
          <cell r="F2475" t="str">
            <v>CUPARAQUE | MG | 3120839</v>
          </cell>
        </row>
        <row r="2476">
          <cell r="F2476" t="str">
            <v>CURRAL DE DENTRO | MG | 3120870</v>
          </cell>
        </row>
        <row r="2477">
          <cell r="F2477" t="str">
            <v>CURVELO | MG | 3120904</v>
          </cell>
        </row>
        <row r="2478">
          <cell r="F2478" t="str">
            <v>DATAS | MG | 3121001</v>
          </cell>
        </row>
        <row r="2479">
          <cell r="F2479" t="str">
            <v>DELFIM MOREIRA | MG | 3121100</v>
          </cell>
        </row>
        <row r="2480">
          <cell r="F2480" t="str">
            <v>DELFINÓPOLIS | MG | 3121209</v>
          </cell>
        </row>
        <row r="2481">
          <cell r="F2481" t="str">
            <v>DELTA | MG | 3121258</v>
          </cell>
        </row>
        <row r="2482">
          <cell r="F2482" t="str">
            <v>DESCOBERTO | MG | 3121308</v>
          </cell>
        </row>
        <row r="2483">
          <cell r="F2483" t="str">
            <v>DESTERRO DE ENTRE RIOS | MG | 3121407</v>
          </cell>
        </row>
        <row r="2484">
          <cell r="F2484" t="str">
            <v>DESTERRO DO MELO | MG | 3121506</v>
          </cell>
        </row>
        <row r="2485">
          <cell r="F2485" t="str">
            <v>DIAMANTINA | MG | 3121605</v>
          </cell>
        </row>
        <row r="2486">
          <cell r="F2486" t="str">
            <v>DIOGO DE VASCONCELOS | MG | 3121704</v>
          </cell>
        </row>
        <row r="2487">
          <cell r="F2487" t="str">
            <v>DIONÍSIO | MG | 3121803</v>
          </cell>
        </row>
        <row r="2488">
          <cell r="F2488" t="str">
            <v>DIVINÉSIA | MG | 3121902</v>
          </cell>
        </row>
        <row r="2489">
          <cell r="F2489" t="str">
            <v>DIVINO | MG | 3122009</v>
          </cell>
        </row>
        <row r="2490">
          <cell r="F2490" t="str">
            <v>DIVINO DAS LARANJEIRAS | MG | 3122108</v>
          </cell>
        </row>
        <row r="2491">
          <cell r="F2491" t="str">
            <v>DIVINOLÂNDIA DE MINAS | MG | 3122207</v>
          </cell>
        </row>
        <row r="2492">
          <cell r="F2492" t="str">
            <v>DIVINÓPOLIS | MG | 3122306</v>
          </cell>
        </row>
        <row r="2493">
          <cell r="F2493" t="str">
            <v>DIVISA ALEGRE | MG | 3122355</v>
          </cell>
        </row>
        <row r="2494">
          <cell r="F2494" t="str">
            <v>DIVISA NOVA | MG | 3122405</v>
          </cell>
        </row>
        <row r="2495">
          <cell r="F2495" t="str">
            <v>DIVISÓPOLIS | MG | 3122454</v>
          </cell>
        </row>
        <row r="2496">
          <cell r="F2496" t="str">
            <v>DOM BOSCO | MG | 3122470</v>
          </cell>
        </row>
        <row r="2497">
          <cell r="F2497" t="str">
            <v>DOM CAVATI | MG | 3122504</v>
          </cell>
        </row>
        <row r="2498">
          <cell r="F2498" t="str">
            <v>DOM JOAQUIM | MG | 3122603</v>
          </cell>
        </row>
        <row r="2499">
          <cell r="F2499" t="str">
            <v>DOM SILVÉRIO | MG | 3122702</v>
          </cell>
        </row>
        <row r="2500">
          <cell r="F2500" t="str">
            <v>DOM VIÇOSO | MG | 3122801</v>
          </cell>
        </row>
        <row r="2501">
          <cell r="F2501" t="str">
            <v>DONA EUSÉBIA | MG | 3122900</v>
          </cell>
        </row>
        <row r="2502">
          <cell r="F2502" t="str">
            <v>DORES DE CAMPOS | MG | 3123007</v>
          </cell>
        </row>
        <row r="2503">
          <cell r="F2503" t="str">
            <v>DORES DE GUANHÃES | MG | 3123106</v>
          </cell>
        </row>
        <row r="2504">
          <cell r="F2504" t="str">
            <v>DORES DO INDAIÁ | MG | 3123205</v>
          </cell>
        </row>
        <row r="2505">
          <cell r="F2505" t="str">
            <v>DORES DO TURVO | MG | 3123304</v>
          </cell>
        </row>
        <row r="2506">
          <cell r="F2506" t="str">
            <v>DORESÓPOLIS | MG | 3123403</v>
          </cell>
        </row>
        <row r="2507">
          <cell r="F2507" t="str">
            <v>DOURADOQUARA | MG | 3123502</v>
          </cell>
        </row>
        <row r="2508">
          <cell r="F2508" t="str">
            <v>DURANDÉ | MG | 3123528</v>
          </cell>
        </row>
        <row r="2509">
          <cell r="F2509" t="str">
            <v>ELÓI MENDES | MG | 3123601</v>
          </cell>
        </row>
        <row r="2510">
          <cell r="F2510" t="str">
            <v>ENGENHEIRO CALDAS | MG | 3123700</v>
          </cell>
        </row>
        <row r="2511">
          <cell r="F2511" t="str">
            <v>ENGENHEIRO NAVARRO | MG | 3123809</v>
          </cell>
        </row>
        <row r="2512">
          <cell r="F2512" t="str">
            <v>ENTRE FOLHAS | MG | 3123858</v>
          </cell>
        </row>
        <row r="2513">
          <cell r="F2513" t="str">
            <v>ENTRE RIOS DE MINAS | MG | 3123908</v>
          </cell>
        </row>
        <row r="2514">
          <cell r="F2514" t="str">
            <v>ERVÁLIA | MG | 3124005</v>
          </cell>
        </row>
        <row r="2515">
          <cell r="F2515" t="str">
            <v>ESMERALDAS | MG | 3124104</v>
          </cell>
        </row>
        <row r="2516">
          <cell r="F2516" t="str">
            <v>ESPERA FELIZ | MG | 3124203</v>
          </cell>
        </row>
        <row r="2517">
          <cell r="F2517" t="str">
            <v>ESPINOSA | MG | 3124302</v>
          </cell>
        </row>
        <row r="2518">
          <cell r="F2518" t="str">
            <v>ESPÍRITO SANTO DO DOURADO | MG | 3124401</v>
          </cell>
        </row>
        <row r="2519">
          <cell r="F2519" t="str">
            <v>ESTIVA | MG | 3124500</v>
          </cell>
        </row>
        <row r="2520">
          <cell r="F2520" t="str">
            <v>ESTRELA DALVA | MG | 3124609</v>
          </cell>
        </row>
        <row r="2521">
          <cell r="F2521" t="str">
            <v>ESTRELA DO INDAIÁ | MG | 3124708</v>
          </cell>
        </row>
        <row r="2522">
          <cell r="F2522" t="str">
            <v>ESTRELA DO SUL | MG | 3124807</v>
          </cell>
        </row>
        <row r="2523">
          <cell r="F2523" t="str">
            <v>EUGENÓPOLIS | MG | 3124906</v>
          </cell>
        </row>
        <row r="2524">
          <cell r="F2524" t="str">
            <v>EWBANK DA CÂMARA | MG | 3125002</v>
          </cell>
        </row>
        <row r="2525">
          <cell r="F2525" t="str">
            <v>EXTREMA | MG | 3125101</v>
          </cell>
        </row>
        <row r="2526">
          <cell r="F2526" t="str">
            <v>FAMA | MG | 3125200</v>
          </cell>
        </row>
        <row r="2527">
          <cell r="F2527" t="str">
            <v>FARIA LEMOS | MG | 3125309</v>
          </cell>
        </row>
        <row r="2528">
          <cell r="F2528" t="str">
            <v>FELÍCIO DOS SANTOS | MG | 3125408</v>
          </cell>
        </row>
        <row r="2529">
          <cell r="F2529" t="str">
            <v>SÃO GONÇALO DO RIO PRETO | MG | 3125507</v>
          </cell>
        </row>
        <row r="2530">
          <cell r="F2530" t="str">
            <v>FELISBURGO | MG | 3125606</v>
          </cell>
        </row>
        <row r="2531">
          <cell r="F2531" t="str">
            <v>FELIXLÂNDIA | MG | 3125705</v>
          </cell>
        </row>
        <row r="2532">
          <cell r="F2532" t="str">
            <v>FERNANDES TOURINHO | MG | 3125804</v>
          </cell>
        </row>
        <row r="2533">
          <cell r="F2533" t="str">
            <v>FERROS | MG | 3125903</v>
          </cell>
        </row>
        <row r="2534">
          <cell r="F2534" t="str">
            <v>FERVEDOURO | MG | 3125952</v>
          </cell>
        </row>
        <row r="2535">
          <cell r="F2535" t="str">
            <v>FLORESTAL | MG | 3126000</v>
          </cell>
        </row>
        <row r="2536">
          <cell r="F2536" t="str">
            <v>FORMIGA | MG | 3126109</v>
          </cell>
        </row>
        <row r="2537">
          <cell r="F2537" t="str">
            <v>FORMOSO | MG | 3126208</v>
          </cell>
        </row>
        <row r="2538">
          <cell r="F2538" t="str">
            <v>FORTALEZA DE MINAS | MG | 3126307</v>
          </cell>
        </row>
        <row r="2539">
          <cell r="F2539" t="str">
            <v>FORTUNA DE MINAS | MG | 3126406</v>
          </cell>
        </row>
        <row r="2540">
          <cell r="F2540" t="str">
            <v>FRANCISCO BADARÓ | MG | 3126505</v>
          </cell>
        </row>
        <row r="2541">
          <cell r="F2541" t="str">
            <v>FRANCISCO DUMONT | MG | 3126604</v>
          </cell>
        </row>
        <row r="2542">
          <cell r="F2542" t="str">
            <v>FRANCISCO SÁ | MG | 3126703</v>
          </cell>
        </row>
        <row r="2543">
          <cell r="F2543" t="str">
            <v>FRANCISCÓPOLIS | MG | 3126752</v>
          </cell>
        </row>
        <row r="2544">
          <cell r="F2544" t="str">
            <v>FREI GASPAR | MG | 3126802</v>
          </cell>
        </row>
        <row r="2545">
          <cell r="F2545" t="str">
            <v>FREI INOCÊNCIO | MG | 3126901</v>
          </cell>
        </row>
        <row r="2546">
          <cell r="F2546" t="str">
            <v>FREI LAGONEGRO | MG | 3126950</v>
          </cell>
        </row>
        <row r="2547">
          <cell r="F2547" t="str">
            <v>FRONTEIRA | MG | 3127008</v>
          </cell>
        </row>
        <row r="2548">
          <cell r="F2548" t="str">
            <v>FRONTEIRA DOS VALES | MG | 3127057</v>
          </cell>
        </row>
        <row r="2549">
          <cell r="F2549" t="str">
            <v>FRUTA DE LEITE | MG | 3127073</v>
          </cell>
        </row>
        <row r="2550">
          <cell r="F2550" t="str">
            <v>FRUTAL | MG | 3127107</v>
          </cell>
        </row>
        <row r="2551">
          <cell r="F2551" t="str">
            <v>FUNILÂNDIA | MG | 3127206</v>
          </cell>
        </row>
        <row r="2552">
          <cell r="F2552" t="str">
            <v>GALILÉIA | MG | 3127305</v>
          </cell>
        </row>
        <row r="2553">
          <cell r="F2553" t="str">
            <v>GAMELEIRAS | MG | 3127339</v>
          </cell>
        </row>
        <row r="2554">
          <cell r="F2554" t="str">
            <v>GLAUCILÂNDIA | MG | 3127354</v>
          </cell>
        </row>
        <row r="2555">
          <cell r="F2555" t="str">
            <v>GOIABEIRA | MG | 3127370</v>
          </cell>
        </row>
        <row r="2556">
          <cell r="F2556" t="str">
            <v>GOIANÁ | MG | 3127388</v>
          </cell>
        </row>
        <row r="2557">
          <cell r="F2557" t="str">
            <v>GONÇALVES | MG | 3127404</v>
          </cell>
        </row>
        <row r="2558">
          <cell r="F2558" t="str">
            <v>GONZAGA | MG | 3127503</v>
          </cell>
        </row>
        <row r="2559">
          <cell r="F2559" t="str">
            <v>GOUVEIA | MG | 3127602</v>
          </cell>
        </row>
        <row r="2560">
          <cell r="F2560" t="str">
            <v>GOVERNADOR VALADARES | MG | 3127701</v>
          </cell>
        </row>
        <row r="2561">
          <cell r="F2561" t="str">
            <v>GRÃO MOGOL | MG | 3127800</v>
          </cell>
        </row>
        <row r="2562">
          <cell r="F2562" t="str">
            <v>GRUPIARA | MG | 3127909</v>
          </cell>
        </row>
        <row r="2563">
          <cell r="F2563" t="str">
            <v>GUANHÃES | MG | 3128006</v>
          </cell>
        </row>
        <row r="2564">
          <cell r="F2564" t="str">
            <v>GUAPÉ | MG | 3128105</v>
          </cell>
        </row>
        <row r="2565">
          <cell r="F2565" t="str">
            <v>GUARACIABA | MG | 3128204</v>
          </cell>
        </row>
        <row r="2566">
          <cell r="F2566" t="str">
            <v>GUARACIAMA | MG | 3128253</v>
          </cell>
        </row>
        <row r="2567">
          <cell r="F2567" t="str">
            <v>GUARANÉSIA | MG | 3128303</v>
          </cell>
        </row>
        <row r="2568">
          <cell r="F2568" t="str">
            <v>GUARANI | MG | 3128402</v>
          </cell>
        </row>
        <row r="2569">
          <cell r="F2569" t="str">
            <v>GUARARÁ | MG | 3128501</v>
          </cell>
        </row>
        <row r="2570">
          <cell r="F2570" t="str">
            <v>GUARDA-MOR | MG | 3128600</v>
          </cell>
        </row>
        <row r="2571">
          <cell r="F2571" t="str">
            <v>GUAXUPÉ | MG | 3128709</v>
          </cell>
        </row>
        <row r="2572">
          <cell r="F2572" t="str">
            <v>GUIDOVAL | MG | 3128808</v>
          </cell>
        </row>
        <row r="2573">
          <cell r="F2573" t="str">
            <v>GUIMARÂNIA | MG | 3128907</v>
          </cell>
        </row>
        <row r="2574">
          <cell r="F2574" t="str">
            <v>GUIRICEMA | MG | 3129004</v>
          </cell>
        </row>
        <row r="2575">
          <cell r="F2575" t="str">
            <v>GURINHATÃ | MG | 3129103</v>
          </cell>
        </row>
        <row r="2576">
          <cell r="F2576" t="str">
            <v>HELIODORA | MG | 3129202</v>
          </cell>
        </row>
        <row r="2577">
          <cell r="F2577" t="str">
            <v>IAPU | MG | 3129301</v>
          </cell>
        </row>
        <row r="2578">
          <cell r="F2578" t="str">
            <v>IBERTIOGA | MG | 3129400</v>
          </cell>
        </row>
        <row r="2579">
          <cell r="F2579" t="str">
            <v>IBIÁ | MG | 3129509</v>
          </cell>
        </row>
        <row r="2580">
          <cell r="F2580" t="str">
            <v>IBIAÍ | MG | 3129608</v>
          </cell>
        </row>
        <row r="2581">
          <cell r="F2581" t="str">
            <v>IBIRACATU | MG | 3129657</v>
          </cell>
        </row>
        <row r="2582">
          <cell r="F2582" t="str">
            <v>IBIRACI | MG | 3129707</v>
          </cell>
        </row>
        <row r="2583">
          <cell r="F2583" t="str">
            <v>IBIRITÉ | MG | 3129806</v>
          </cell>
        </row>
        <row r="2584">
          <cell r="F2584" t="str">
            <v>IBITIÚRA DE MINAS | MG | 3129905</v>
          </cell>
        </row>
        <row r="2585">
          <cell r="F2585" t="str">
            <v>IBITURUNA | MG | 3130002</v>
          </cell>
        </row>
        <row r="2586">
          <cell r="F2586" t="str">
            <v>ICARAÍ DE MINAS | MG | 3130051</v>
          </cell>
        </row>
        <row r="2587">
          <cell r="F2587" t="str">
            <v>IGARAPÉ | MG | 3130101</v>
          </cell>
        </row>
        <row r="2588">
          <cell r="F2588" t="str">
            <v>IGARATINGA | MG | 3130200</v>
          </cell>
        </row>
        <row r="2589">
          <cell r="F2589" t="str">
            <v>IGUATAMA | MG | 3130309</v>
          </cell>
        </row>
        <row r="2590">
          <cell r="F2590" t="str">
            <v>IJACI | MG | 3130408</v>
          </cell>
        </row>
        <row r="2591">
          <cell r="F2591" t="str">
            <v>ILICÍNEA | MG | 3130507</v>
          </cell>
        </row>
        <row r="2592">
          <cell r="F2592" t="str">
            <v>IMBÉ DE MINAS | MG | 3130556</v>
          </cell>
        </row>
        <row r="2593">
          <cell r="F2593" t="str">
            <v>INCONFIDENTES | MG | 3130606</v>
          </cell>
        </row>
        <row r="2594">
          <cell r="F2594" t="str">
            <v>INDAIABIRA | MG | 3130655</v>
          </cell>
        </row>
        <row r="2595">
          <cell r="F2595" t="str">
            <v>INDIANÓPOLIS | MG | 3130705</v>
          </cell>
        </row>
        <row r="2596">
          <cell r="F2596" t="str">
            <v>INGAÍ | MG | 3130804</v>
          </cell>
        </row>
        <row r="2597">
          <cell r="F2597" t="str">
            <v>INHAPIM | MG | 3130903</v>
          </cell>
        </row>
        <row r="2598">
          <cell r="F2598" t="str">
            <v>INHAÚMA | MG | 3131000</v>
          </cell>
        </row>
        <row r="2599">
          <cell r="F2599" t="str">
            <v>INIMUTABA | MG | 3131109</v>
          </cell>
        </row>
        <row r="2600">
          <cell r="F2600" t="str">
            <v>IPABA | MG | 3131158</v>
          </cell>
        </row>
        <row r="2601">
          <cell r="F2601" t="str">
            <v>IPANEMA | MG | 3131208</v>
          </cell>
        </row>
        <row r="2602">
          <cell r="F2602" t="str">
            <v>IPATINGA | MG | 3131307</v>
          </cell>
        </row>
        <row r="2603">
          <cell r="F2603" t="str">
            <v>IPIAÇU | MG | 3131406</v>
          </cell>
        </row>
        <row r="2604">
          <cell r="F2604" t="str">
            <v>IPUIÚNA | MG | 3131505</v>
          </cell>
        </row>
        <row r="2605">
          <cell r="F2605" t="str">
            <v>IRAÍ DE MINAS | MG | 3131604</v>
          </cell>
        </row>
        <row r="2606">
          <cell r="F2606" t="str">
            <v>ITABIRA | MG | 3131703</v>
          </cell>
        </row>
        <row r="2607">
          <cell r="F2607" t="str">
            <v>ITABIRINHA | MG | 3131802</v>
          </cell>
        </row>
        <row r="2608">
          <cell r="F2608" t="str">
            <v>ITABIRITO | MG | 3131901</v>
          </cell>
        </row>
        <row r="2609">
          <cell r="F2609" t="str">
            <v>ITACAMBIRA | MG | 3132008</v>
          </cell>
        </row>
        <row r="2610">
          <cell r="F2610" t="str">
            <v>ITACARAMBI | MG | 3132107</v>
          </cell>
        </row>
        <row r="2611">
          <cell r="F2611" t="str">
            <v>ITAGUARA | MG | 3132206</v>
          </cell>
        </row>
        <row r="2612">
          <cell r="F2612" t="str">
            <v>ITAIPÉ | MG | 3132305</v>
          </cell>
        </row>
        <row r="2613">
          <cell r="F2613" t="str">
            <v>ITAJUBÁ | MG | 3132404</v>
          </cell>
        </row>
        <row r="2614">
          <cell r="F2614" t="str">
            <v>ITAMARANDIBA | MG | 3132503</v>
          </cell>
        </row>
        <row r="2615">
          <cell r="F2615" t="str">
            <v>ITAMARATI DE MINAS | MG | 3132602</v>
          </cell>
        </row>
        <row r="2616">
          <cell r="F2616" t="str">
            <v>ITAMBACURI | MG | 3132701</v>
          </cell>
        </row>
        <row r="2617">
          <cell r="F2617" t="str">
            <v>ITAMBÉ DO MATO DENTRO | MG | 3132800</v>
          </cell>
        </row>
        <row r="2618">
          <cell r="F2618" t="str">
            <v>ITAMOGI | MG | 3132909</v>
          </cell>
        </row>
        <row r="2619">
          <cell r="F2619" t="str">
            <v>ITAMONTE | MG | 3133006</v>
          </cell>
        </row>
        <row r="2620">
          <cell r="F2620" t="str">
            <v>ITANHANDU | MG | 3133105</v>
          </cell>
        </row>
        <row r="2621">
          <cell r="F2621" t="str">
            <v>ITANHOMI | MG | 3133204</v>
          </cell>
        </row>
        <row r="2622">
          <cell r="F2622" t="str">
            <v>ITAOBIM | MG | 3133303</v>
          </cell>
        </row>
        <row r="2623">
          <cell r="F2623" t="str">
            <v>ITAPAGIPE | MG | 3133402</v>
          </cell>
        </row>
        <row r="2624">
          <cell r="F2624" t="str">
            <v>ITAPECERICA | MG | 3133501</v>
          </cell>
        </row>
        <row r="2625">
          <cell r="F2625" t="str">
            <v>ITAPEVA | MG | 3133600</v>
          </cell>
        </row>
        <row r="2626">
          <cell r="F2626" t="str">
            <v>ITATIAIUÇU | MG | 3133709</v>
          </cell>
        </row>
        <row r="2627">
          <cell r="F2627" t="str">
            <v>ITAÚ DE MINAS | MG | 3133758</v>
          </cell>
        </row>
        <row r="2628">
          <cell r="F2628" t="str">
            <v>ITAÚNA | MG | 3133808</v>
          </cell>
        </row>
        <row r="2629">
          <cell r="F2629" t="str">
            <v>ITAVERAVA | MG | 3133907</v>
          </cell>
        </row>
        <row r="2630">
          <cell r="F2630" t="str">
            <v>ITINGA | MG | 3134004</v>
          </cell>
        </row>
        <row r="2631">
          <cell r="F2631" t="str">
            <v>ITUETA | MG | 3134103</v>
          </cell>
        </row>
        <row r="2632">
          <cell r="F2632" t="str">
            <v>ITUIUTABA | MG | 3134202</v>
          </cell>
        </row>
        <row r="2633">
          <cell r="F2633" t="str">
            <v>ITUMIRIM | MG | 3134301</v>
          </cell>
        </row>
        <row r="2634">
          <cell r="F2634" t="str">
            <v>ITURAMA | MG | 3134400</v>
          </cell>
        </row>
        <row r="2635">
          <cell r="F2635" t="str">
            <v>ITUTINGA | MG | 3134509</v>
          </cell>
        </row>
        <row r="2636">
          <cell r="F2636" t="str">
            <v>JABOTICATUBAS | MG | 3134608</v>
          </cell>
        </row>
        <row r="2637">
          <cell r="F2637" t="str">
            <v>JACINTO | MG | 3134707</v>
          </cell>
        </row>
        <row r="2638">
          <cell r="F2638" t="str">
            <v>JACUÍ | MG | 3134806</v>
          </cell>
        </row>
        <row r="2639">
          <cell r="F2639" t="str">
            <v>JACUTINGA | MG | 3134905</v>
          </cell>
        </row>
        <row r="2640">
          <cell r="F2640" t="str">
            <v>JAGUARAÇU | MG | 3135001</v>
          </cell>
        </row>
        <row r="2641">
          <cell r="F2641" t="str">
            <v>JAÍBA | MG | 3135050</v>
          </cell>
        </row>
        <row r="2642">
          <cell r="F2642" t="str">
            <v>JAMPRUCA | MG | 3135076</v>
          </cell>
        </row>
        <row r="2643">
          <cell r="F2643" t="str">
            <v>JANAÚBA | MG | 3135100</v>
          </cell>
        </row>
        <row r="2644">
          <cell r="F2644" t="str">
            <v>JANUÁRIA | MG | 3135209</v>
          </cell>
        </row>
        <row r="2645">
          <cell r="F2645" t="str">
            <v>JAPARAÍBA | MG | 3135308</v>
          </cell>
        </row>
        <row r="2646">
          <cell r="F2646" t="str">
            <v>JAPONVAR | MG | 3135357</v>
          </cell>
        </row>
        <row r="2647">
          <cell r="F2647" t="str">
            <v>JECEABA | MG | 3135407</v>
          </cell>
        </row>
        <row r="2648">
          <cell r="F2648" t="str">
            <v>JENIPAPO DE MINAS | MG | 3135456</v>
          </cell>
        </row>
        <row r="2649">
          <cell r="F2649" t="str">
            <v>JEQUERI | MG | 3135506</v>
          </cell>
        </row>
        <row r="2650">
          <cell r="F2650" t="str">
            <v>JEQUITAÍ | MG | 3135605</v>
          </cell>
        </row>
        <row r="2651">
          <cell r="F2651" t="str">
            <v>JEQUITIBÁ | MG | 3135704</v>
          </cell>
        </row>
        <row r="2652">
          <cell r="F2652" t="str">
            <v>JEQUITINHONHA | MG | 3135803</v>
          </cell>
        </row>
        <row r="2653">
          <cell r="F2653" t="str">
            <v>JESUÂNIA | MG | 3135902</v>
          </cell>
        </row>
        <row r="2654">
          <cell r="F2654" t="str">
            <v>JOAÍMA | MG | 3136009</v>
          </cell>
        </row>
        <row r="2655">
          <cell r="F2655" t="str">
            <v>JOANÉSIA | MG | 3136108</v>
          </cell>
        </row>
        <row r="2656">
          <cell r="F2656" t="str">
            <v>JOÃO MONLEVADE | MG | 3136207</v>
          </cell>
        </row>
        <row r="2657">
          <cell r="F2657" t="str">
            <v>JOÃO PINHEIRO | MG | 3136306</v>
          </cell>
        </row>
        <row r="2658">
          <cell r="F2658" t="str">
            <v>JOAQUIM FELÍCIO | MG | 3136405</v>
          </cell>
        </row>
        <row r="2659">
          <cell r="F2659" t="str">
            <v>JORDÂNIA | MG | 3136504</v>
          </cell>
        </row>
        <row r="2660">
          <cell r="F2660" t="str">
            <v>JOSÉ GONÇALVES DE MINAS | MG | 3136520</v>
          </cell>
        </row>
        <row r="2661">
          <cell r="F2661" t="str">
            <v>JOSÉ RAYDAN | MG | 3136553</v>
          </cell>
        </row>
        <row r="2662">
          <cell r="F2662" t="str">
            <v>JOSENÓPOLIS | MG | 3136579</v>
          </cell>
        </row>
        <row r="2663">
          <cell r="F2663" t="str">
            <v>NOVA UNIÃO | MG | 3136603</v>
          </cell>
        </row>
        <row r="2664">
          <cell r="F2664" t="str">
            <v>JUATUBA | MG | 3136652</v>
          </cell>
        </row>
        <row r="2665">
          <cell r="F2665" t="str">
            <v>JUIZ DE FORA | MG | 3136702</v>
          </cell>
        </row>
        <row r="2666">
          <cell r="F2666" t="str">
            <v>JURAMENTO | MG | 3136801</v>
          </cell>
        </row>
        <row r="2667">
          <cell r="F2667" t="str">
            <v>JURUAIA | MG | 3136900</v>
          </cell>
        </row>
        <row r="2668">
          <cell r="F2668" t="str">
            <v>JUVENÍLIA | MG | 3136959</v>
          </cell>
        </row>
        <row r="2669">
          <cell r="F2669" t="str">
            <v>LADAINHA | MG | 3137007</v>
          </cell>
        </row>
        <row r="2670">
          <cell r="F2670" t="str">
            <v>LAGAMAR | MG | 3137106</v>
          </cell>
        </row>
        <row r="2671">
          <cell r="F2671" t="str">
            <v>LAGOA DA PRATA | MG | 3137205</v>
          </cell>
        </row>
        <row r="2672">
          <cell r="F2672" t="str">
            <v>LAGOA DOS PATOS | MG | 3137304</v>
          </cell>
        </row>
        <row r="2673">
          <cell r="F2673" t="str">
            <v>LAGOA DOURADA | MG | 3137403</v>
          </cell>
        </row>
        <row r="2674">
          <cell r="F2674" t="str">
            <v>LAGOA FORMOSA | MG | 3137502</v>
          </cell>
        </row>
        <row r="2675">
          <cell r="F2675" t="str">
            <v>LAGOA GRANDE | MG | 3137536</v>
          </cell>
        </row>
        <row r="2676">
          <cell r="F2676" t="str">
            <v>LAGOA SANTA | MG | 3137601</v>
          </cell>
        </row>
        <row r="2677">
          <cell r="F2677" t="str">
            <v>LAJINHA | MG | 3137700</v>
          </cell>
        </row>
        <row r="2678">
          <cell r="F2678" t="str">
            <v>LAMBARI | MG | 3137809</v>
          </cell>
        </row>
        <row r="2679">
          <cell r="F2679" t="str">
            <v>LAMIM | MG | 3137908</v>
          </cell>
        </row>
        <row r="2680">
          <cell r="F2680" t="str">
            <v>LARANJAL | MG | 3138005</v>
          </cell>
        </row>
        <row r="2681">
          <cell r="F2681" t="str">
            <v>LASSANCE | MG | 3138104</v>
          </cell>
        </row>
        <row r="2682">
          <cell r="F2682" t="str">
            <v>LAVRAS | MG | 3138203</v>
          </cell>
        </row>
        <row r="2683">
          <cell r="F2683" t="str">
            <v>LEANDRO FERREIRA | MG | 3138302</v>
          </cell>
        </row>
        <row r="2684">
          <cell r="F2684" t="str">
            <v>LEME DO PRADO | MG | 3138351</v>
          </cell>
        </row>
        <row r="2685">
          <cell r="F2685" t="str">
            <v>LEOPOLDINA | MG | 3138401</v>
          </cell>
        </row>
        <row r="2686">
          <cell r="F2686" t="str">
            <v>LIBERDADE | MG | 3138500</v>
          </cell>
        </row>
        <row r="2687">
          <cell r="F2687" t="str">
            <v>LIMA DUARTE | MG | 3138609</v>
          </cell>
        </row>
        <row r="2688">
          <cell r="F2688" t="str">
            <v>LIMEIRA DO OESTE | MG | 3138625</v>
          </cell>
        </row>
        <row r="2689">
          <cell r="F2689" t="str">
            <v>LONTRA | MG | 3138658</v>
          </cell>
        </row>
        <row r="2690">
          <cell r="F2690" t="str">
            <v>LUISBURGO | MG | 3138674</v>
          </cell>
        </row>
        <row r="2691">
          <cell r="F2691" t="str">
            <v>LUISLÂNDIA | MG | 3138682</v>
          </cell>
        </row>
        <row r="2692">
          <cell r="F2692" t="str">
            <v>LUMINÁRIAS | MG | 3138708</v>
          </cell>
        </row>
        <row r="2693">
          <cell r="F2693" t="str">
            <v>LUZ | MG | 3138807</v>
          </cell>
        </row>
        <row r="2694">
          <cell r="F2694" t="str">
            <v>MACHACALIS | MG | 3138906</v>
          </cell>
        </row>
        <row r="2695">
          <cell r="F2695" t="str">
            <v>MACHADO | MG | 3139003</v>
          </cell>
        </row>
        <row r="2696">
          <cell r="F2696" t="str">
            <v>MADRE DE DEUS DE MINAS | MG | 3139102</v>
          </cell>
        </row>
        <row r="2697">
          <cell r="F2697" t="str">
            <v>MALACACHETA | MG | 3139201</v>
          </cell>
        </row>
        <row r="2698">
          <cell r="F2698" t="str">
            <v>MAMONAS | MG | 3139250</v>
          </cell>
        </row>
        <row r="2699">
          <cell r="F2699" t="str">
            <v>MANGA | MG | 3139300</v>
          </cell>
        </row>
        <row r="2700">
          <cell r="F2700" t="str">
            <v>MANHUAÇU | MG | 3139409</v>
          </cell>
        </row>
        <row r="2701">
          <cell r="F2701" t="str">
            <v>MANHUMIRIM | MG | 3139508</v>
          </cell>
        </row>
        <row r="2702">
          <cell r="F2702" t="str">
            <v>MANTENA | MG | 3139607</v>
          </cell>
        </row>
        <row r="2703">
          <cell r="F2703" t="str">
            <v>MARAVILHAS | MG | 3139706</v>
          </cell>
        </row>
        <row r="2704">
          <cell r="F2704" t="str">
            <v>MAR DE ESPANHA | MG | 3139805</v>
          </cell>
        </row>
        <row r="2705">
          <cell r="F2705" t="str">
            <v>MARIA DA FÉ | MG | 3139904</v>
          </cell>
        </row>
        <row r="2706">
          <cell r="F2706" t="str">
            <v>MARIANA | MG | 3140001</v>
          </cell>
        </row>
        <row r="2707">
          <cell r="F2707" t="str">
            <v>MARILAC | MG | 3140100</v>
          </cell>
        </row>
        <row r="2708">
          <cell r="F2708" t="str">
            <v>MÁRIO CAMPOS | MG | 3140159</v>
          </cell>
        </row>
        <row r="2709">
          <cell r="F2709" t="str">
            <v>MARIPÁ DE MINAS | MG | 3140209</v>
          </cell>
        </row>
        <row r="2710">
          <cell r="F2710" t="str">
            <v>MARLIÉRIA | MG | 3140308</v>
          </cell>
        </row>
        <row r="2711">
          <cell r="F2711" t="str">
            <v>MARMELÓPOLIS | MG | 3140407</v>
          </cell>
        </row>
        <row r="2712">
          <cell r="F2712" t="str">
            <v>MARTINHO CAMPOS | MG | 3140506</v>
          </cell>
        </row>
        <row r="2713">
          <cell r="F2713" t="str">
            <v>MARTINS SOARES | MG | 3140530</v>
          </cell>
        </row>
        <row r="2714">
          <cell r="F2714" t="str">
            <v>MATA VERDE | MG | 3140555</v>
          </cell>
        </row>
        <row r="2715">
          <cell r="F2715" t="str">
            <v>MATERLÂNDIA | MG | 3140605</v>
          </cell>
        </row>
        <row r="2716">
          <cell r="F2716" t="str">
            <v>MATEUS LEME | MG | 3140704</v>
          </cell>
        </row>
        <row r="2717">
          <cell r="F2717" t="str">
            <v>MATIAS BARBOSA | MG | 3140803</v>
          </cell>
        </row>
        <row r="2718">
          <cell r="F2718" t="str">
            <v>MATIAS CARDOSO | MG | 3140852</v>
          </cell>
        </row>
        <row r="2719">
          <cell r="F2719" t="str">
            <v>MATIPÓ | MG | 3140902</v>
          </cell>
        </row>
        <row r="2720">
          <cell r="F2720" t="str">
            <v>MATO VERDE | MG | 3141009</v>
          </cell>
        </row>
        <row r="2721">
          <cell r="F2721" t="str">
            <v>MATOZINHOS | MG | 3141108</v>
          </cell>
        </row>
        <row r="2722">
          <cell r="F2722" t="str">
            <v>MATUTINA | MG | 3141207</v>
          </cell>
        </row>
        <row r="2723">
          <cell r="F2723" t="str">
            <v>MEDEIROS | MG | 3141306</v>
          </cell>
        </row>
        <row r="2724">
          <cell r="F2724" t="str">
            <v>MEDINA | MG | 3141405</v>
          </cell>
        </row>
        <row r="2725">
          <cell r="F2725" t="str">
            <v>MENDES PIMENTEL | MG | 3141504</v>
          </cell>
        </row>
        <row r="2726">
          <cell r="F2726" t="str">
            <v>MERCÊS | MG | 3141603</v>
          </cell>
        </row>
        <row r="2727">
          <cell r="F2727" t="str">
            <v>MESQUITA | MG | 3141702</v>
          </cell>
        </row>
        <row r="2728">
          <cell r="F2728" t="str">
            <v>MINAS NOVAS | MG | 3141801</v>
          </cell>
        </row>
        <row r="2729">
          <cell r="F2729" t="str">
            <v>MINDURI | MG | 3141900</v>
          </cell>
        </row>
        <row r="2730">
          <cell r="F2730" t="str">
            <v>MIRABELA | MG | 3142007</v>
          </cell>
        </row>
        <row r="2731">
          <cell r="F2731" t="str">
            <v>MIRADOURO | MG | 3142106</v>
          </cell>
        </row>
        <row r="2732">
          <cell r="F2732" t="str">
            <v>MIRAÍ | MG | 3142205</v>
          </cell>
        </row>
        <row r="2733">
          <cell r="F2733" t="str">
            <v>MIRAVÂNIA | MG | 3142254</v>
          </cell>
        </row>
        <row r="2734">
          <cell r="F2734" t="str">
            <v>MOEDA | MG | 3142304</v>
          </cell>
        </row>
        <row r="2735">
          <cell r="F2735" t="str">
            <v>MOEMA | MG | 3142403</v>
          </cell>
        </row>
        <row r="2736">
          <cell r="F2736" t="str">
            <v>MONJOLOS | MG | 3142502</v>
          </cell>
        </row>
        <row r="2737">
          <cell r="F2737" t="str">
            <v>MONSENHOR PAULO | MG | 3142601</v>
          </cell>
        </row>
        <row r="2738">
          <cell r="F2738" t="str">
            <v>MONTALVÂNIA | MG | 3142700</v>
          </cell>
        </row>
        <row r="2739">
          <cell r="F2739" t="str">
            <v>MONTE ALEGRE DE MINAS | MG | 3142809</v>
          </cell>
        </row>
        <row r="2740">
          <cell r="F2740" t="str">
            <v>MONTE AZUL | MG | 3142908</v>
          </cell>
        </row>
        <row r="2741">
          <cell r="F2741" t="str">
            <v>MONTE BELO | MG | 3143005</v>
          </cell>
        </row>
        <row r="2742">
          <cell r="F2742" t="str">
            <v>MONTE CARMELO | MG | 3143104</v>
          </cell>
        </row>
        <row r="2743">
          <cell r="F2743" t="str">
            <v>MONTE FORMOSO | MG | 3143153</v>
          </cell>
        </row>
        <row r="2744">
          <cell r="F2744" t="str">
            <v>MONTE SANTO DE MINAS | MG | 3143203</v>
          </cell>
        </row>
        <row r="2745">
          <cell r="F2745" t="str">
            <v>MONTES CLAROS | MG | 3143302</v>
          </cell>
        </row>
        <row r="2746">
          <cell r="F2746" t="str">
            <v>MONTE SIÃO | MG | 3143401</v>
          </cell>
        </row>
        <row r="2747">
          <cell r="F2747" t="str">
            <v>MONTEZUMA | MG | 3143450</v>
          </cell>
        </row>
        <row r="2748">
          <cell r="F2748" t="str">
            <v>MORADA NOVA DE MINAS | MG | 3143500</v>
          </cell>
        </row>
        <row r="2749">
          <cell r="F2749" t="str">
            <v>MORRO DA GARÇA | MG | 3143609</v>
          </cell>
        </row>
        <row r="2750">
          <cell r="F2750" t="str">
            <v>MORRO DO PILAR | MG | 3143708</v>
          </cell>
        </row>
        <row r="2751">
          <cell r="F2751" t="str">
            <v>MUNHOZ | MG | 3143807</v>
          </cell>
        </row>
        <row r="2752">
          <cell r="F2752" t="str">
            <v>MURIAÉ | MG | 3143906</v>
          </cell>
        </row>
        <row r="2753">
          <cell r="F2753" t="str">
            <v>MUTUM | MG | 3144003</v>
          </cell>
        </row>
        <row r="2754">
          <cell r="F2754" t="str">
            <v>MUZAMBINHO | MG | 3144102</v>
          </cell>
        </row>
        <row r="2755">
          <cell r="F2755" t="str">
            <v>NACIP RAYDAN | MG | 3144201</v>
          </cell>
        </row>
        <row r="2756">
          <cell r="F2756" t="str">
            <v>NANUQUE | MG | 3144300</v>
          </cell>
        </row>
        <row r="2757">
          <cell r="F2757" t="str">
            <v>NAQUE | MG | 3144359</v>
          </cell>
        </row>
        <row r="2758">
          <cell r="F2758" t="str">
            <v>NATALÂNDIA | MG | 3144375</v>
          </cell>
        </row>
        <row r="2759">
          <cell r="F2759" t="str">
            <v>NATÉRCIA | MG | 3144409</v>
          </cell>
        </row>
        <row r="2760">
          <cell r="F2760" t="str">
            <v>NAZARENO | MG | 3144508</v>
          </cell>
        </row>
        <row r="2761">
          <cell r="F2761" t="str">
            <v>NEPOMUCENO | MG | 3144607</v>
          </cell>
        </row>
        <row r="2762">
          <cell r="F2762" t="str">
            <v>NINHEIRA | MG | 3144656</v>
          </cell>
        </row>
        <row r="2763">
          <cell r="F2763" t="str">
            <v>NOVA BELÉM | MG | 3144672</v>
          </cell>
        </row>
        <row r="2764">
          <cell r="F2764" t="str">
            <v>NOVA ERA | MG | 3144706</v>
          </cell>
        </row>
        <row r="2765">
          <cell r="F2765" t="str">
            <v>NOVA LIMA | MG | 3144805</v>
          </cell>
        </row>
        <row r="2766">
          <cell r="F2766" t="str">
            <v>NOVA MÓDICA | MG | 3144904</v>
          </cell>
        </row>
        <row r="2767">
          <cell r="F2767" t="str">
            <v>NOVA PONTE | MG | 3145000</v>
          </cell>
        </row>
        <row r="2768">
          <cell r="F2768" t="str">
            <v>NOVA PORTEIRINHA | MG | 3145059</v>
          </cell>
        </row>
        <row r="2769">
          <cell r="F2769" t="str">
            <v>NOVA RESENDE | MG | 3145109</v>
          </cell>
        </row>
        <row r="2770">
          <cell r="F2770" t="str">
            <v>NOVA SERRANA | MG | 3145208</v>
          </cell>
        </row>
        <row r="2771">
          <cell r="F2771" t="str">
            <v>NOVO CRUZEIRO | MG | 3145307</v>
          </cell>
        </row>
        <row r="2772">
          <cell r="F2772" t="str">
            <v>NOVO ORIENTE DE MINAS | MG | 3145356</v>
          </cell>
        </row>
        <row r="2773">
          <cell r="F2773" t="str">
            <v>NOVORIZONTE | MG | 3145372</v>
          </cell>
        </row>
        <row r="2774">
          <cell r="F2774" t="str">
            <v>OLARIA | MG | 3145406</v>
          </cell>
        </row>
        <row r="2775">
          <cell r="F2775" t="str">
            <v>OLHOS-D'ÁGUA | MG | 3145455</v>
          </cell>
        </row>
        <row r="2776">
          <cell r="F2776" t="str">
            <v>OLÍMPIO NORONHA | MG | 3145505</v>
          </cell>
        </row>
        <row r="2777">
          <cell r="F2777" t="str">
            <v>OLIVEIRA | MG | 3145604</v>
          </cell>
        </row>
        <row r="2778">
          <cell r="F2778" t="str">
            <v>OLIVEIRA FORTES | MG | 3145703</v>
          </cell>
        </row>
        <row r="2779">
          <cell r="F2779" t="str">
            <v>ONÇA DE PITANGUI | MG | 3145802</v>
          </cell>
        </row>
        <row r="2780">
          <cell r="F2780" t="str">
            <v>ORATÓRIOS | MG | 3145851</v>
          </cell>
        </row>
        <row r="2781">
          <cell r="F2781" t="str">
            <v>ORIZÂNIA | MG | 3145877</v>
          </cell>
        </row>
        <row r="2782">
          <cell r="F2782" t="str">
            <v>OURO BRANCO | MG | 3145901</v>
          </cell>
        </row>
        <row r="2783">
          <cell r="F2783" t="str">
            <v>OURO FINO | MG | 3146008</v>
          </cell>
        </row>
        <row r="2784">
          <cell r="F2784" t="str">
            <v>OURO PRETO | MG | 3146107</v>
          </cell>
        </row>
        <row r="2785">
          <cell r="F2785" t="str">
            <v>OURO VERDE DE MINAS | MG | 3146206</v>
          </cell>
        </row>
        <row r="2786">
          <cell r="F2786" t="str">
            <v>PADRE CARVALHO | MG | 3146255</v>
          </cell>
        </row>
        <row r="2787">
          <cell r="F2787" t="str">
            <v>PADRE PARAÍSO | MG | 3146305</v>
          </cell>
        </row>
        <row r="2788">
          <cell r="F2788" t="str">
            <v>PAINEIRAS | MG | 3146404</v>
          </cell>
        </row>
        <row r="2789">
          <cell r="F2789" t="str">
            <v>PAINS | MG | 3146503</v>
          </cell>
        </row>
        <row r="2790">
          <cell r="F2790" t="str">
            <v>PAI PEDRO | MG | 3146552</v>
          </cell>
        </row>
        <row r="2791">
          <cell r="F2791" t="str">
            <v>PAIVA | MG | 3146602</v>
          </cell>
        </row>
        <row r="2792">
          <cell r="F2792" t="str">
            <v>PALMA | MG | 3146701</v>
          </cell>
        </row>
        <row r="2793">
          <cell r="F2793" t="str">
            <v>PALMÓPOLIS | MG | 3146750</v>
          </cell>
        </row>
        <row r="2794">
          <cell r="F2794" t="str">
            <v>PAPAGAIOS | MG | 3146909</v>
          </cell>
        </row>
        <row r="2795">
          <cell r="F2795" t="str">
            <v>PARACATU | MG | 3147006</v>
          </cell>
        </row>
        <row r="2796">
          <cell r="F2796" t="str">
            <v>PARÁ DE MINAS | MG | 3147105</v>
          </cell>
        </row>
        <row r="2797">
          <cell r="F2797" t="str">
            <v>PARAGUAÇU | MG | 3147204</v>
          </cell>
        </row>
        <row r="2798">
          <cell r="F2798" t="str">
            <v>PARAISÓPOLIS | MG | 3147303</v>
          </cell>
        </row>
        <row r="2799">
          <cell r="F2799" t="str">
            <v>PARAOPEBA | MG | 3147402</v>
          </cell>
        </row>
        <row r="2800">
          <cell r="F2800" t="str">
            <v>PASSABÉM | MG | 3147501</v>
          </cell>
        </row>
        <row r="2801">
          <cell r="F2801" t="str">
            <v>PASSA QUATRO | MG | 3147600</v>
          </cell>
        </row>
        <row r="2802">
          <cell r="F2802" t="str">
            <v>PASSA TEMPO | MG | 3147709</v>
          </cell>
        </row>
        <row r="2803">
          <cell r="F2803" t="str">
            <v>PASSA-VINTE | MG | 3147808</v>
          </cell>
        </row>
        <row r="2804">
          <cell r="F2804" t="str">
            <v>PASSOS | MG | 3147907</v>
          </cell>
        </row>
        <row r="2805">
          <cell r="F2805" t="str">
            <v>PATIS | MG | 3147956</v>
          </cell>
        </row>
        <row r="2806">
          <cell r="F2806" t="str">
            <v>PATOS DE MINAS | MG | 3148004</v>
          </cell>
        </row>
        <row r="2807">
          <cell r="F2807" t="str">
            <v>PATROCÍNIO | MG | 3148103</v>
          </cell>
        </row>
        <row r="2808">
          <cell r="F2808" t="str">
            <v>PATROCÍNIO DO MURIAÉ | MG | 3148202</v>
          </cell>
        </row>
        <row r="2809">
          <cell r="F2809" t="str">
            <v>PAULA CÂNDIDO | MG | 3148301</v>
          </cell>
        </row>
        <row r="2810">
          <cell r="F2810" t="str">
            <v>PAULISTAS | MG | 3148400</v>
          </cell>
        </row>
        <row r="2811">
          <cell r="F2811" t="str">
            <v>PAVÃO | MG | 3148509</v>
          </cell>
        </row>
        <row r="2812">
          <cell r="F2812" t="str">
            <v>PEÇANHA | MG | 3148608</v>
          </cell>
        </row>
        <row r="2813">
          <cell r="F2813" t="str">
            <v>PEDRA AZUL | MG | 3148707</v>
          </cell>
        </row>
        <row r="2814">
          <cell r="F2814" t="str">
            <v>PEDRA BONITA | MG | 3148756</v>
          </cell>
        </row>
        <row r="2815">
          <cell r="F2815" t="str">
            <v>PEDRA DO ANTA | MG | 3148806</v>
          </cell>
        </row>
        <row r="2816">
          <cell r="F2816" t="str">
            <v>PEDRA DO INDAIÁ | MG | 3148905</v>
          </cell>
        </row>
        <row r="2817">
          <cell r="F2817" t="str">
            <v>PEDRA DOURADA | MG | 3149002</v>
          </cell>
        </row>
        <row r="2818">
          <cell r="F2818" t="str">
            <v>PEDRALVA | MG | 3149101</v>
          </cell>
        </row>
        <row r="2819">
          <cell r="F2819" t="str">
            <v>PEDRAS DE MARIA DA CRUZ | MG | 3149150</v>
          </cell>
        </row>
        <row r="2820">
          <cell r="F2820" t="str">
            <v>PEDRINÓPOLIS | MG | 3149200</v>
          </cell>
        </row>
        <row r="2821">
          <cell r="F2821" t="str">
            <v>PEDRO LEOPOLDO | MG | 3149309</v>
          </cell>
        </row>
        <row r="2822">
          <cell r="F2822" t="str">
            <v>PEDRO TEIXEIRA | MG | 3149408</v>
          </cell>
        </row>
        <row r="2823">
          <cell r="F2823" t="str">
            <v>PEQUERI | MG | 3149507</v>
          </cell>
        </row>
        <row r="2824">
          <cell r="F2824" t="str">
            <v>PEQUI | MG | 3149606</v>
          </cell>
        </row>
        <row r="2825">
          <cell r="F2825" t="str">
            <v>PERDIGÃO | MG | 3149705</v>
          </cell>
        </row>
        <row r="2826">
          <cell r="F2826" t="str">
            <v>PERDIZES | MG | 3149804</v>
          </cell>
        </row>
        <row r="2827">
          <cell r="F2827" t="str">
            <v>PERDÕES | MG | 3149903</v>
          </cell>
        </row>
        <row r="2828">
          <cell r="F2828" t="str">
            <v>PERIQUITO | MG | 3149952</v>
          </cell>
        </row>
        <row r="2829">
          <cell r="F2829" t="str">
            <v>PESCADOR | MG | 3150000</v>
          </cell>
        </row>
        <row r="2830">
          <cell r="F2830" t="str">
            <v>PIAU | MG | 3150109</v>
          </cell>
        </row>
        <row r="2831">
          <cell r="F2831" t="str">
            <v>PIEDADE DE CARATINGA | MG | 3150158</v>
          </cell>
        </row>
        <row r="2832">
          <cell r="F2832" t="str">
            <v>PIEDADE DE PONTE NOVA | MG | 3150208</v>
          </cell>
        </row>
        <row r="2833">
          <cell r="F2833" t="str">
            <v>PIEDADE DO RIO GRANDE | MG | 3150307</v>
          </cell>
        </row>
        <row r="2834">
          <cell r="F2834" t="str">
            <v>PIEDADE DOS GERAIS | MG | 3150406</v>
          </cell>
        </row>
        <row r="2835">
          <cell r="F2835" t="str">
            <v>PIMENTA | MG | 3150505</v>
          </cell>
        </row>
        <row r="2836">
          <cell r="F2836" t="str">
            <v>PINGO-D'ÁGUA | MG | 3150539</v>
          </cell>
        </row>
        <row r="2837">
          <cell r="F2837" t="str">
            <v>PINTÓPOLIS | MG | 3150570</v>
          </cell>
        </row>
        <row r="2838">
          <cell r="F2838" t="str">
            <v>PIRACEMA | MG | 3150604</v>
          </cell>
        </row>
        <row r="2839">
          <cell r="F2839" t="str">
            <v>PIRAJUBA | MG | 3150703</v>
          </cell>
        </row>
        <row r="2840">
          <cell r="F2840" t="str">
            <v>PIRANGA | MG | 3150802</v>
          </cell>
        </row>
        <row r="2841">
          <cell r="F2841" t="str">
            <v>PIRANGUÇU | MG | 3150901</v>
          </cell>
        </row>
        <row r="2842">
          <cell r="F2842" t="str">
            <v>PIRANGUINHO | MG | 3151008</v>
          </cell>
        </row>
        <row r="2843">
          <cell r="F2843" t="str">
            <v>PIRAPETINGA | MG | 3151107</v>
          </cell>
        </row>
        <row r="2844">
          <cell r="F2844" t="str">
            <v>PIRAPORA | MG | 3151206</v>
          </cell>
        </row>
        <row r="2845">
          <cell r="F2845" t="str">
            <v>PIRAÚBA | MG | 3151305</v>
          </cell>
        </row>
        <row r="2846">
          <cell r="F2846" t="str">
            <v>PITANGUI | MG | 3151404</v>
          </cell>
        </row>
        <row r="2847">
          <cell r="F2847" t="str">
            <v>PIUMHI | MG | 3151503</v>
          </cell>
        </row>
        <row r="2848">
          <cell r="F2848" t="str">
            <v>PLANURA | MG | 3151602</v>
          </cell>
        </row>
        <row r="2849">
          <cell r="F2849" t="str">
            <v>POÇO FUNDO | MG | 3151701</v>
          </cell>
        </row>
        <row r="2850">
          <cell r="F2850" t="str">
            <v>POÇOS DE CALDAS | MG | 3151800</v>
          </cell>
        </row>
        <row r="2851">
          <cell r="F2851" t="str">
            <v>POCRANE | MG | 3151909</v>
          </cell>
        </row>
        <row r="2852">
          <cell r="F2852" t="str">
            <v>POMPÉU | MG | 3152006</v>
          </cell>
        </row>
        <row r="2853">
          <cell r="F2853" t="str">
            <v>PONTE NOVA | MG | 3152105</v>
          </cell>
        </row>
        <row r="2854">
          <cell r="F2854" t="str">
            <v>PONTO CHIQUE | MG | 3152131</v>
          </cell>
        </row>
        <row r="2855">
          <cell r="F2855" t="str">
            <v>PONTO DOS VOLANTES | MG | 3152170</v>
          </cell>
        </row>
        <row r="2856">
          <cell r="F2856" t="str">
            <v>PORTEIRINHA | MG | 3152204</v>
          </cell>
        </row>
        <row r="2857">
          <cell r="F2857" t="str">
            <v>PORTO FIRME | MG | 3152303</v>
          </cell>
        </row>
        <row r="2858">
          <cell r="F2858" t="str">
            <v>POTÉ | MG | 3152402</v>
          </cell>
        </row>
        <row r="2859">
          <cell r="F2859" t="str">
            <v>POUSO ALEGRE | MG | 3152501</v>
          </cell>
        </row>
        <row r="2860">
          <cell r="F2860" t="str">
            <v>POUSO ALTO | MG | 3152600</v>
          </cell>
        </row>
        <row r="2861">
          <cell r="F2861" t="str">
            <v>PRADOS | MG | 3152709</v>
          </cell>
        </row>
        <row r="2862">
          <cell r="F2862" t="str">
            <v>PRATA | MG | 3152808</v>
          </cell>
        </row>
        <row r="2863">
          <cell r="F2863" t="str">
            <v>PRATÁPOLIS | MG | 3152907</v>
          </cell>
        </row>
        <row r="2864">
          <cell r="F2864" t="str">
            <v>PRATINHA | MG | 3153004</v>
          </cell>
        </row>
        <row r="2865">
          <cell r="F2865" t="str">
            <v>PRESIDENTE BERNARDES | MG | 3153103</v>
          </cell>
        </row>
        <row r="2866">
          <cell r="F2866" t="str">
            <v>PRESIDENTE JUSCELINO | MG | 3153202</v>
          </cell>
        </row>
        <row r="2867">
          <cell r="F2867" t="str">
            <v>PRESIDENTE KUBITSCHEK | MG | 3153301</v>
          </cell>
        </row>
        <row r="2868">
          <cell r="F2868" t="str">
            <v>PRESIDENTE OLEGÁRIO | MG | 3153400</v>
          </cell>
        </row>
        <row r="2869">
          <cell r="F2869" t="str">
            <v>ALTO JEQUITIBÁ | MG | 3153509</v>
          </cell>
        </row>
        <row r="2870">
          <cell r="F2870" t="str">
            <v>PRUDENTE DE MORAIS | MG | 3153608</v>
          </cell>
        </row>
        <row r="2871">
          <cell r="F2871" t="str">
            <v>QUARTEL GERAL | MG | 3153707</v>
          </cell>
        </row>
        <row r="2872">
          <cell r="F2872" t="str">
            <v>QUELUZITO | MG | 3153806</v>
          </cell>
        </row>
        <row r="2873">
          <cell r="F2873" t="str">
            <v>RAPOSOS | MG | 3153905</v>
          </cell>
        </row>
        <row r="2874">
          <cell r="F2874" t="str">
            <v>RAUL SOARES | MG | 3154002</v>
          </cell>
        </row>
        <row r="2875">
          <cell r="F2875" t="str">
            <v>RECREIO | MG | 3154101</v>
          </cell>
        </row>
        <row r="2876">
          <cell r="F2876" t="str">
            <v>REDUTO | MG | 3154150</v>
          </cell>
        </row>
        <row r="2877">
          <cell r="F2877" t="str">
            <v>RESENDE COSTA | MG | 3154200</v>
          </cell>
        </row>
        <row r="2878">
          <cell r="F2878" t="str">
            <v>RESPLENDOR | MG | 3154309</v>
          </cell>
        </row>
        <row r="2879">
          <cell r="F2879" t="str">
            <v>RESSAQUINHA | MG | 3154408</v>
          </cell>
        </row>
        <row r="2880">
          <cell r="F2880" t="str">
            <v>RIACHINHO | MG | 3154457</v>
          </cell>
        </row>
        <row r="2881">
          <cell r="F2881" t="str">
            <v>RIACHO DOS MACHADOS | MG | 3154507</v>
          </cell>
        </row>
        <row r="2882">
          <cell r="F2882" t="str">
            <v>RIBEIRÃO DAS NEVES | MG | 3154606</v>
          </cell>
        </row>
        <row r="2883">
          <cell r="F2883" t="str">
            <v>RIBEIRÃO VERMELHO | MG | 3154705</v>
          </cell>
        </row>
        <row r="2884">
          <cell r="F2884" t="str">
            <v>RIO ACIMA | MG | 3154804</v>
          </cell>
        </row>
        <row r="2885">
          <cell r="F2885" t="str">
            <v>RIO CASCA | MG | 3154903</v>
          </cell>
        </row>
        <row r="2886">
          <cell r="F2886" t="str">
            <v>RIO DOCE | MG | 3155009</v>
          </cell>
        </row>
        <row r="2887">
          <cell r="F2887" t="str">
            <v>RIO DO PRADO | MG | 3155108</v>
          </cell>
        </row>
        <row r="2888">
          <cell r="F2888" t="str">
            <v>RIO ESPERA | MG | 3155207</v>
          </cell>
        </row>
        <row r="2889">
          <cell r="F2889" t="str">
            <v>RIO MANSO | MG | 3155306</v>
          </cell>
        </row>
        <row r="2890">
          <cell r="F2890" t="str">
            <v>RIO NOVO | MG | 3155405</v>
          </cell>
        </row>
        <row r="2891">
          <cell r="F2891" t="str">
            <v>RIO PARANAÍBA | MG | 3155504</v>
          </cell>
        </row>
        <row r="2892">
          <cell r="F2892" t="str">
            <v>RIO PARDO DE MINAS | MG | 3155603</v>
          </cell>
        </row>
        <row r="2893">
          <cell r="F2893" t="str">
            <v>RIO PIRACICABA | MG | 3155702</v>
          </cell>
        </row>
        <row r="2894">
          <cell r="F2894" t="str">
            <v>RIO POMBA | MG | 3155801</v>
          </cell>
        </row>
        <row r="2895">
          <cell r="F2895" t="str">
            <v>RIO PRETO | MG | 3155900</v>
          </cell>
        </row>
        <row r="2896">
          <cell r="F2896" t="str">
            <v>RIO VERMELHO | MG | 3156007</v>
          </cell>
        </row>
        <row r="2897">
          <cell r="F2897" t="str">
            <v>RITÁPOLIS | MG | 3156106</v>
          </cell>
        </row>
        <row r="2898">
          <cell r="F2898" t="str">
            <v>ROCHEDO DE MINAS | MG | 3156205</v>
          </cell>
        </row>
        <row r="2899">
          <cell r="F2899" t="str">
            <v>RODEIRO | MG | 3156304</v>
          </cell>
        </row>
        <row r="2900">
          <cell r="F2900" t="str">
            <v>ROMARIA | MG | 3156403</v>
          </cell>
        </row>
        <row r="2901">
          <cell r="F2901" t="str">
            <v>ROSÁRIO DA LIMEIRA | MG | 3156452</v>
          </cell>
        </row>
        <row r="2902">
          <cell r="F2902" t="str">
            <v>RUBELITA | MG | 3156502</v>
          </cell>
        </row>
        <row r="2903">
          <cell r="F2903" t="str">
            <v>RUBIM | MG | 3156601</v>
          </cell>
        </row>
        <row r="2904">
          <cell r="F2904" t="str">
            <v>SABARÁ | MG | 3156700</v>
          </cell>
        </row>
        <row r="2905">
          <cell r="F2905" t="str">
            <v>SABINÓPOLIS | MG | 3156809</v>
          </cell>
        </row>
        <row r="2906">
          <cell r="F2906" t="str">
            <v>SACRAMENTO | MG | 3156908</v>
          </cell>
        </row>
        <row r="2907">
          <cell r="F2907" t="str">
            <v>SALINAS | MG | 3157005</v>
          </cell>
        </row>
        <row r="2908">
          <cell r="F2908" t="str">
            <v>SALTO DA DIVISA | MG | 3157104</v>
          </cell>
        </row>
        <row r="2909">
          <cell r="F2909" t="str">
            <v>SANTA BÁRBARA | MG | 3157203</v>
          </cell>
        </row>
        <row r="2910">
          <cell r="F2910" t="str">
            <v>SANTA BÁRBARA DO LESTE | MG | 3157252</v>
          </cell>
        </row>
        <row r="2911">
          <cell r="F2911" t="str">
            <v>SANTA BÁRBARA DO MONTE VERDE | MG | 3157278</v>
          </cell>
        </row>
        <row r="2912">
          <cell r="F2912" t="str">
            <v>SANTA BÁRBARA DO TUGÚRIO | MG | 3157302</v>
          </cell>
        </row>
        <row r="2913">
          <cell r="F2913" t="str">
            <v>SANTA CRUZ DE MINAS | MG | 3157336</v>
          </cell>
        </row>
        <row r="2914">
          <cell r="F2914" t="str">
            <v>SANTA CRUZ DE SALINAS | MG | 3157377</v>
          </cell>
        </row>
        <row r="2915">
          <cell r="F2915" t="str">
            <v>SANTA CRUZ DO ESCALVADO | MG | 3157401</v>
          </cell>
        </row>
        <row r="2916">
          <cell r="F2916" t="str">
            <v>SANTA EFIGÊNIA DE MINAS | MG | 3157500</v>
          </cell>
        </row>
        <row r="2917">
          <cell r="F2917" t="str">
            <v>SANTA FÉ DE MINAS | MG | 3157609</v>
          </cell>
        </row>
        <row r="2918">
          <cell r="F2918" t="str">
            <v>SANTA HELENA DE MINAS | MG | 3157658</v>
          </cell>
        </row>
        <row r="2919">
          <cell r="F2919" t="str">
            <v>SANTA JULIANA | MG | 3157708</v>
          </cell>
        </row>
        <row r="2920">
          <cell r="F2920" t="str">
            <v>SANTA LUZIA | MG | 3157807</v>
          </cell>
        </row>
        <row r="2921">
          <cell r="F2921" t="str">
            <v>SANTA MARGARIDA | MG | 3157906</v>
          </cell>
        </row>
        <row r="2922">
          <cell r="F2922" t="str">
            <v>SANTA MARIA DE ITABIRA | MG | 3158003</v>
          </cell>
        </row>
        <row r="2923">
          <cell r="F2923" t="str">
            <v>SANTA MARIA DO SALTO | MG | 3158102</v>
          </cell>
        </row>
        <row r="2924">
          <cell r="F2924" t="str">
            <v>SANTA MARIA DO SUAÇUÍ | MG | 3158201</v>
          </cell>
        </row>
        <row r="2925">
          <cell r="F2925" t="str">
            <v>SANTANA DA VARGEM | MG | 3158300</v>
          </cell>
        </row>
        <row r="2926">
          <cell r="F2926" t="str">
            <v>SANTANA DE CATAGUASES | MG | 3158409</v>
          </cell>
        </row>
        <row r="2927">
          <cell r="F2927" t="str">
            <v>SANTANA DE PIRAPAMA | MG | 3158508</v>
          </cell>
        </row>
        <row r="2928">
          <cell r="F2928" t="str">
            <v>SANTANA DO DESERTO | MG | 3158607</v>
          </cell>
        </row>
        <row r="2929">
          <cell r="F2929" t="str">
            <v>SANTANA DO GARAMBÉU | MG | 3158706</v>
          </cell>
        </row>
        <row r="2930">
          <cell r="F2930" t="str">
            <v>SANTANA DO JACARÉ | MG | 3158805</v>
          </cell>
        </row>
        <row r="2931">
          <cell r="F2931" t="str">
            <v>SANTANA DO MANHUAÇU | MG | 3158904</v>
          </cell>
        </row>
        <row r="2932">
          <cell r="F2932" t="str">
            <v>SANTANA DO PARAÍSO | MG | 3158953</v>
          </cell>
        </row>
        <row r="2933">
          <cell r="F2933" t="str">
            <v>SANTANA DO RIACHO | MG | 3159001</v>
          </cell>
        </row>
        <row r="2934">
          <cell r="F2934" t="str">
            <v>SANTANA DOS MONTES | MG | 3159100</v>
          </cell>
        </row>
        <row r="2935">
          <cell r="F2935" t="str">
            <v>SANTA RITA DE CALDAS | MG | 3159209</v>
          </cell>
        </row>
        <row r="2936">
          <cell r="F2936" t="str">
            <v>SANTA RITA DE JACUTINGA | MG | 3159308</v>
          </cell>
        </row>
        <row r="2937">
          <cell r="F2937" t="str">
            <v>SANTA RITA DE MINAS | MG | 3159357</v>
          </cell>
        </row>
        <row r="2938">
          <cell r="F2938" t="str">
            <v>SANTA RITA DE IBITIPOCA | MG | 3159407</v>
          </cell>
        </row>
        <row r="2939">
          <cell r="F2939" t="str">
            <v>SANTA RITA DO ITUETO | MG | 3159506</v>
          </cell>
        </row>
        <row r="2940">
          <cell r="F2940" t="str">
            <v>SANTA RITA DO SAPUCAÍ | MG | 3159605</v>
          </cell>
        </row>
        <row r="2941">
          <cell r="F2941" t="str">
            <v>SANTA ROSA DA SERRA | MG | 3159704</v>
          </cell>
        </row>
        <row r="2942">
          <cell r="F2942" t="str">
            <v>SANTA VITÓRIA | MG | 3159803</v>
          </cell>
        </row>
        <row r="2943">
          <cell r="F2943" t="str">
            <v>SANTO ANTÔNIO DO AMPARO | MG | 3159902</v>
          </cell>
        </row>
        <row r="2944">
          <cell r="F2944" t="str">
            <v>SANTO ANTÔNIO DO AVENTUREIRO | MG | 3160009</v>
          </cell>
        </row>
        <row r="2945">
          <cell r="F2945" t="str">
            <v>SANTO ANTÔNIO DO GRAMA | MG | 3160108</v>
          </cell>
        </row>
        <row r="2946">
          <cell r="F2946" t="str">
            <v>SANTO ANTÔNIO DO ITAMBÉ | MG | 3160207</v>
          </cell>
        </row>
        <row r="2947">
          <cell r="F2947" t="str">
            <v>SANTO ANTÔNIO DO JACINTO | MG | 3160306</v>
          </cell>
        </row>
        <row r="2948">
          <cell r="F2948" t="str">
            <v>SANTO ANTÔNIO DO MONTE | MG | 3160405</v>
          </cell>
        </row>
        <row r="2949">
          <cell r="F2949" t="str">
            <v>SANTO ANTÔNIO DO RETIRO | MG | 3160454</v>
          </cell>
        </row>
        <row r="2950">
          <cell r="F2950" t="str">
            <v>SANTO ANTÔNIO DO RIO ABAIXO | MG | 3160504</v>
          </cell>
        </row>
        <row r="2951">
          <cell r="F2951" t="str">
            <v>SANTO HIPÓLITO | MG | 3160603</v>
          </cell>
        </row>
        <row r="2952">
          <cell r="F2952" t="str">
            <v>SANTOS DUMONT | MG | 3160702</v>
          </cell>
        </row>
        <row r="2953">
          <cell r="F2953" t="str">
            <v>SÃO BENTO ABADE | MG | 3160801</v>
          </cell>
        </row>
        <row r="2954">
          <cell r="F2954" t="str">
            <v>SÃO BRÁS DO SUAÇUÍ | MG | 3160900</v>
          </cell>
        </row>
        <row r="2955">
          <cell r="F2955" t="str">
            <v>SÃO DOMINGOS DAS DORES | MG | 3160959</v>
          </cell>
        </row>
        <row r="2956">
          <cell r="F2956" t="str">
            <v>SÃO DOMINGOS DO PRATA | MG | 3161007</v>
          </cell>
        </row>
        <row r="2957">
          <cell r="F2957" t="str">
            <v>SÃO FÉLIX DE MINAS | MG | 3161056</v>
          </cell>
        </row>
        <row r="2958">
          <cell r="F2958" t="str">
            <v>SÃO FRANCISCO | MG | 3161106</v>
          </cell>
        </row>
        <row r="2959">
          <cell r="F2959" t="str">
            <v>SÃO FRANCISCO DE PAULA | MG | 3161205</v>
          </cell>
        </row>
        <row r="2960">
          <cell r="F2960" t="str">
            <v>SÃO FRANCISCO DE SALES | MG | 3161304</v>
          </cell>
        </row>
        <row r="2961">
          <cell r="F2961" t="str">
            <v>SÃO FRANCISCO DO GLÓRIA | MG | 3161403</v>
          </cell>
        </row>
        <row r="2962">
          <cell r="F2962" t="str">
            <v>SÃO GERALDO | MG | 3161502</v>
          </cell>
        </row>
        <row r="2963">
          <cell r="F2963" t="str">
            <v>SÃO GERALDO DA PIEDADE | MG | 3161601</v>
          </cell>
        </row>
        <row r="2964">
          <cell r="F2964" t="str">
            <v>SÃO GERALDO DO BAIXIO | MG | 3161650</v>
          </cell>
        </row>
        <row r="2965">
          <cell r="F2965" t="str">
            <v>SÃO GONÇALO DO ABAETÉ | MG | 3161700</v>
          </cell>
        </row>
        <row r="2966">
          <cell r="F2966" t="str">
            <v>SÃO GONÇALO DO PARÁ | MG | 3161809</v>
          </cell>
        </row>
        <row r="2967">
          <cell r="F2967" t="str">
            <v>SÃO GONÇALO DO RIO ABAIXO | MG | 3161908</v>
          </cell>
        </row>
        <row r="2968">
          <cell r="F2968" t="str">
            <v>SÃO GONÇALO DO SAPUCAÍ | MG | 3162005</v>
          </cell>
        </row>
        <row r="2969">
          <cell r="F2969" t="str">
            <v>SÃO GOTARDO | MG | 3162104</v>
          </cell>
        </row>
        <row r="2970">
          <cell r="F2970" t="str">
            <v>SÃO JOÃO BATISTA DO GLÓRIA | MG | 3162203</v>
          </cell>
        </row>
        <row r="2971">
          <cell r="F2971" t="str">
            <v>SÃO JOÃO DA LAGOA | MG | 3162252</v>
          </cell>
        </row>
        <row r="2972">
          <cell r="F2972" t="str">
            <v>SÃO JOÃO DA MATA | MG | 3162302</v>
          </cell>
        </row>
        <row r="2973">
          <cell r="F2973" t="str">
            <v>SÃO JOÃO DA PONTE | MG | 3162401</v>
          </cell>
        </row>
        <row r="2974">
          <cell r="F2974" t="str">
            <v>SÃO JOÃO DAS MISSÕES | MG | 3162450</v>
          </cell>
        </row>
        <row r="2975">
          <cell r="F2975" t="str">
            <v>SÃO JOÃO DEL REI | MG | 3162500</v>
          </cell>
        </row>
        <row r="2976">
          <cell r="F2976" t="str">
            <v>SÃO JOÃO DO MANHUAÇU | MG | 3162559</v>
          </cell>
        </row>
        <row r="2977">
          <cell r="F2977" t="str">
            <v>SÃO JOÃO DO MANTENINHA | MG | 3162575</v>
          </cell>
        </row>
        <row r="2978">
          <cell r="F2978" t="str">
            <v>SÃO JOÃO DO ORIENTE | MG | 3162609</v>
          </cell>
        </row>
        <row r="2979">
          <cell r="F2979" t="str">
            <v>SÃO JOÃO DO PACUÍ | MG | 3162658</v>
          </cell>
        </row>
        <row r="2980">
          <cell r="F2980" t="str">
            <v>SÃO JOÃO DO PARAÍSO | MG | 3162708</v>
          </cell>
        </row>
        <row r="2981">
          <cell r="F2981" t="str">
            <v>SÃO JOÃO EVANGELISTA | MG | 3162807</v>
          </cell>
        </row>
        <row r="2982">
          <cell r="F2982" t="str">
            <v>SÃO JOÃO NEPOMUCENO | MG | 3162906</v>
          </cell>
        </row>
        <row r="2983">
          <cell r="F2983" t="str">
            <v>SÃO JOAQUIM DE BICAS | MG | 3162922</v>
          </cell>
        </row>
        <row r="2984">
          <cell r="F2984" t="str">
            <v>SÃO JOSÉ DA BARRA | MG | 3162948</v>
          </cell>
        </row>
        <row r="2985">
          <cell r="F2985" t="str">
            <v>SÃO JOSÉ DA LAPA | MG | 3162955</v>
          </cell>
        </row>
        <row r="2986">
          <cell r="F2986" t="str">
            <v>SÃO JOSÉ DA SAFIRA | MG | 3163003</v>
          </cell>
        </row>
        <row r="2987">
          <cell r="F2987" t="str">
            <v>SÃO JOSÉ DA VARGINHA | MG | 3163102</v>
          </cell>
        </row>
        <row r="2988">
          <cell r="F2988" t="str">
            <v>SÃO JOSÉ DO ALEGRE | MG | 3163201</v>
          </cell>
        </row>
        <row r="2989">
          <cell r="F2989" t="str">
            <v>SÃO JOSÉ DO DIVINO | MG | 3163300</v>
          </cell>
        </row>
        <row r="2990">
          <cell r="F2990" t="str">
            <v>SÃO JOSÉ DO GOIABAL | MG | 3163409</v>
          </cell>
        </row>
        <row r="2991">
          <cell r="F2991" t="str">
            <v>SÃO JOSÉ DO JACURI | MG | 3163508</v>
          </cell>
        </row>
        <row r="2992">
          <cell r="F2992" t="str">
            <v>SÃO JOSÉ DO MANTIMENTO | MG | 3163607</v>
          </cell>
        </row>
        <row r="2993">
          <cell r="F2993" t="str">
            <v>SÃO LOURENÇO | MG | 3163706</v>
          </cell>
        </row>
        <row r="2994">
          <cell r="F2994" t="str">
            <v>SÃO MIGUEL DO ANTA | MG | 3163805</v>
          </cell>
        </row>
        <row r="2995">
          <cell r="F2995" t="str">
            <v>SÃO PEDRO DA UNIÃO | MG | 3163904</v>
          </cell>
        </row>
        <row r="2996">
          <cell r="F2996" t="str">
            <v>SÃO PEDRO DOS FERROS | MG | 3164001</v>
          </cell>
        </row>
        <row r="2997">
          <cell r="F2997" t="str">
            <v>SÃO PEDRO DO SUAÇUÍ | MG | 3164100</v>
          </cell>
        </row>
        <row r="2998">
          <cell r="F2998" t="str">
            <v>SÃO ROMÃO | MG | 3164209</v>
          </cell>
        </row>
        <row r="2999">
          <cell r="F2999" t="str">
            <v>SÃO ROQUE DE MINAS | MG | 3164308</v>
          </cell>
        </row>
        <row r="3000">
          <cell r="F3000" t="str">
            <v>SÃO SEBASTIÃO DA BELA VISTA | MG | 3164407</v>
          </cell>
        </row>
        <row r="3001">
          <cell r="F3001" t="str">
            <v>SÃO SEBASTIÃO DA VARGEM ALEGRE | MG | 3164431</v>
          </cell>
        </row>
        <row r="3002">
          <cell r="F3002" t="str">
            <v>SÃO SEBASTIÃO DO ANTA | MG | 3164472</v>
          </cell>
        </row>
        <row r="3003">
          <cell r="F3003" t="str">
            <v>SÃO SEBASTIÃO DO MARANHÃO | MG | 3164506</v>
          </cell>
        </row>
        <row r="3004">
          <cell r="F3004" t="str">
            <v>SÃO SEBASTIÃO DO OESTE | MG | 3164605</v>
          </cell>
        </row>
        <row r="3005">
          <cell r="F3005" t="str">
            <v>SÃO SEBASTIÃO DO PARAÍSO | MG | 3164704</v>
          </cell>
        </row>
        <row r="3006">
          <cell r="F3006" t="str">
            <v>SÃO SEBASTIÃO DO RIO PRETO | MG | 3164803</v>
          </cell>
        </row>
        <row r="3007">
          <cell r="F3007" t="str">
            <v>SÃO SEBASTIÃO DO RIO VERDE | MG | 3164902</v>
          </cell>
        </row>
        <row r="3008">
          <cell r="F3008" t="str">
            <v>SÃO TIAGO | MG | 3165008</v>
          </cell>
        </row>
        <row r="3009">
          <cell r="F3009" t="str">
            <v>SÃO TOMÁS DE AQUINO | MG | 3165107</v>
          </cell>
        </row>
        <row r="3010">
          <cell r="F3010" t="str">
            <v>SÃO THOMÉ DAS LETRAS | MG | 3165206</v>
          </cell>
        </row>
        <row r="3011">
          <cell r="F3011" t="str">
            <v>SÃO VICENTE DE MINAS | MG | 3165305</v>
          </cell>
        </row>
        <row r="3012">
          <cell r="F3012" t="str">
            <v>SAPUCAÍ-MIRIM | MG | 3165404</v>
          </cell>
        </row>
        <row r="3013">
          <cell r="F3013" t="str">
            <v>SARDOÁ | MG | 3165503</v>
          </cell>
        </row>
        <row r="3014">
          <cell r="F3014" t="str">
            <v>SARZEDO | MG | 3165537</v>
          </cell>
        </row>
        <row r="3015">
          <cell r="F3015" t="str">
            <v>SETUBINHA | MG | 3165552</v>
          </cell>
        </row>
        <row r="3016">
          <cell r="F3016" t="str">
            <v>SEM-PEIXE | MG | 3165560</v>
          </cell>
        </row>
        <row r="3017">
          <cell r="F3017" t="str">
            <v>SENADOR AMARAL | MG | 3165578</v>
          </cell>
        </row>
        <row r="3018">
          <cell r="F3018" t="str">
            <v>SENADOR CORTES | MG | 3165602</v>
          </cell>
        </row>
        <row r="3019">
          <cell r="F3019" t="str">
            <v>SENADOR FIRMINO | MG | 3165701</v>
          </cell>
        </row>
        <row r="3020">
          <cell r="F3020" t="str">
            <v>SENADOR JOSÉ BENTO | MG | 3165800</v>
          </cell>
        </row>
        <row r="3021">
          <cell r="F3021" t="str">
            <v>SENADOR MODESTINO GONÇALVES | MG | 3165909</v>
          </cell>
        </row>
        <row r="3022">
          <cell r="F3022" t="str">
            <v>SENHORA DE OLIVEIRA | MG | 3166006</v>
          </cell>
        </row>
        <row r="3023">
          <cell r="F3023" t="str">
            <v>SENHORA DO PORTO | MG | 3166105</v>
          </cell>
        </row>
        <row r="3024">
          <cell r="F3024" t="str">
            <v>SENHORA DOS REMÉDIOS | MG | 3166204</v>
          </cell>
        </row>
        <row r="3025">
          <cell r="F3025" t="str">
            <v>SERICITA | MG | 3166303</v>
          </cell>
        </row>
        <row r="3026">
          <cell r="F3026" t="str">
            <v>SERITINGA | MG | 3166402</v>
          </cell>
        </row>
        <row r="3027">
          <cell r="F3027" t="str">
            <v>SERRA AZUL DE MINAS | MG | 3166501</v>
          </cell>
        </row>
        <row r="3028">
          <cell r="F3028" t="str">
            <v>SERRA DA SAUDADE | MG | 3166600</v>
          </cell>
        </row>
        <row r="3029">
          <cell r="F3029" t="str">
            <v>SERRA DOS AIMORÉS | MG | 3166709</v>
          </cell>
        </row>
        <row r="3030">
          <cell r="F3030" t="str">
            <v>SERRA DO SALITRE | MG | 3166808</v>
          </cell>
        </row>
        <row r="3031">
          <cell r="F3031" t="str">
            <v>SERRANIA | MG | 3166907</v>
          </cell>
        </row>
        <row r="3032">
          <cell r="F3032" t="str">
            <v>SERRANÓPOLIS DE MINAS | MG | 3166956</v>
          </cell>
        </row>
        <row r="3033">
          <cell r="F3033" t="str">
            <v>SERRANOS | MG | 3167004</v>
          </cell>
        </row>
        <row r="3034">
          <cell r="F3034" t="str">
            <v>SERRO | MG | 3167103</v>
          </cell>
        </row>
        <row r="3035">
          <cell r="F3035" t="str">
            <v>SETE LAGOAS | MG | 3167202</v>
          </cell>
        </row>
        <row r="3036">
          <cell r="F3036" t="str">
            <v>SILVEIRÂNIA | MG | 3167301</v>
          </cell>
        </row>
        <row r="3037">
          <cell r="F3037" t="str">
            <v>SILVIANÓPOLIS | MG | 3167400</v>
          </cell>
        </row>
        <row r="3038">
          <cell r="F3038" t="str">
            <v>SIMÃO PEREIRA | MG | 3167509</v>
          </cell>
        </row>
        <row r="3039">
          <cell r="F3039" t="str">
            <v>SIMONÉSIA | MG | 3167608</v>
          </cell>
        </row>
        <row r="3040">
          <cell r="F3040" t="str">
            <v>SOBRÁLIA | MG | 3167707</v>
          </cell>
        </row>
        <row r="3041">
          <cell r="F3041" t="str">
            <v>SOLEDADE DE MINAS | MG | 3167806</v>
          </cell>
        </row>
        <row r="3042">
          <cell r="F3042" t="str">
            <v>TABULEIRO | MG | 3167905</v>
          </cell>
        </row>
        <row r="3043">
          <cell r="F3043" t="str">
            <v>TAIOBEIRAS | MG | 3168002</v>
          </cell>
        </row>
        <row r="3044">
          <cell r="F3044" t="str">
            <v>TAPARUBA | MG | 3168051</v>
          </cell>
        </row>
        <row r="3045">
          <cell r="F3045" t="str">
            <v>TAPIRA | MG | 3168101</v>
          </cell>
        </row>
        <row r="3046">
          <cell r="F3046" t="str">
            <v>TAPIRAÍ | MG | 3168200</v>
          </cell>
        </row>
        <row r="3047">
          <cell r="F3047" t="str">
            <v>TAQUARAÇU DE MINAS | MG | 3168309</v>
          </cell>
        </row>
        <row r="3048">
          <cell r="F3048" t="str">
            <v>TARUMIRIM | MG | 3168408</v>
          </cell>
        </row>
        <row r="3049">
          <cell r="F3049" t="str">
            <v>TEIXEIRAS | MG | 3168507</v>
          </cell>
        </row>
        <row r="3050">
          <cell r="F3050" t="str">
            <v>TEÓFILO OTONI | MG | 3168606</v>
          </cell>
        </row>
        <row r="3051">
          <cell r="F3051" t="str">
            <v>TIMÓTEO | MG | 3168705</v>
          </cell>
        </row>
        <row r="3052">
          <cell r="F3052" t="str">
            <v>TIRADENTES | MG | 3168804</v>
          </cell>
        </row>
        <row r="3053">
          <cell r="F3053" t="str">
            <v>TIROS | MG | 3168903</v>
          </cell>
        </row>
        <row r="3054">
          <cell r="F3054" t="str">
            <v>TOCANTINS | MG | 3169000</v>
          </cell>
        </row>
        <row r="3055">
          <cell r="F3055" t="str">
            <v>TOCOS DO MOJI | MG | 3169059</v>
          </cell>
        </row>
        <row r="3056">
          <cell r="F3056" t="str">
            <v>TOLEDO | MG | 3169109</v>
          </cell>
        </row>
        <row r="3057">
          <cell r="F3057" t="str">
            <v>TOMBOS | MG | 3169208</v>
          </cell>
        </row>
        <row r="3058">
          <cell r="F3058" t="str">
            <v>TRÊS CORAÇÕES | MG | 3169307</v>
          </cell>
        </row>
        <row r="3059">
          <cell r="F3059" t="str">
            <v>TRÊS MARIAS | MG | 3169356</v>
          </cell>
        </row>
        <row r="3060">
          <cell r="F3060" t="str">
            <v>TRÊS PONTAS | MG | 3169406</v>
          </cell>
        </row>
        <row r="3061">
          <cell r="F3061" t="str">
            <v>TUMIRITINGA | MG | 3169505</v>
          </cell>
        </row>
        <row r="3062">
          <cell r="F3062" t="str">
            <v>TUPACIGUARA | MG | 3169604</v>
          </cell>
        </row>
        <row r="3063">
          <cell r="F3063" t="str">
            <v>TURMALINA | MG | 3169703</v>
          </cell>
        </row>
        <row r="3064">
          <cell r="F3064" t="str">
            <v>TURVOLÂNDIA | MG | 3169802</v>
          </cell>
        </row>
        <row r="3065">
          <cell r="F3065" t="str">
            <v>UBÁ | MG | 3169901</v>
          </cell>
        </row>
        <row r="3066">
          <cell r="F3066" t="str">
            <v>UBAÍ | MG | 3170008</v>
          </cell>
        </row>
        <row r="3067">
          <cell r="F3067" t="str">
            <v>UBAPORANGA | MG | 3170057</v>
          </cell>
        </row>
        <row r="3068">
          <cell r="F3068" t="str">
            <v>UBERABA | MG | 3170107</v>
          </cell>
        </row>
        <row r="3069">
          <cell r="F3069" t="str">
            <v>UBERLÂNDIA | MG | 3170206</v>
          </cell>
        </row>
        <row r="3070">
          <cell r="F3070" t="str">
            <v>UMBURATIBA | MG | 3170305</v>
          </cell>
        </row>
        <row r="3071">
          <cell r="F3071" t="str">
            <v>UNAÍ | MG | 3170404</v>
          </cell>
        </row>
        <row r="3072">
          <cell r="F3072" t="str">
            <v>UNIÃO DE MINAS | MG | 3170438</v>
          </cell>
        </row>
        <row r="3073">
          <cell r="F3073" t="str">
            <v>URUANA DE MINAS | MG | 3170479</v>
          </cell>
        </row>
        <row r="3074">
          <cell r="F3074" t="str">
            <v>URUCÂNIA | MG | 3170503</v>
          </cell>
        </row>
        <row r="3075">
          <cell r="F3075" t="str">
            <v>URUCUIA | MG | 3170529</v>
          </cell>
        </row>
        <row r="3076">
          <cell r="F3076" t="str">
            <v>VARGEM ALEGRE | MG | 3170578</v>
          </cell>
        </row>
        <row r="3077">
          <cell r="F3077" t="str">
            <v>VARGEM BONITA | MG | 3170602</v>
          </cell>
        </row>
        <row r="3078">
          <cell r="F3078" t="str">
            <v>VARGEM GRANDE DO RIO PARDO | MG | 3170651</v>
          </cell>
        </row>
        <row r="3079">
          <cell r="F3079" t="str">
            <v>VARGINHA | MG | 3170701</v>
          </cell>
        </row>
        <row r="3080">
          <cell r="F3080" t="str">
            <v>VARJÃO DE MINAS | MG | 3170750</v>
          </cell>
        </row>
        <row r="3081">
          <cell r="F3081" t="str">
            <v>VÁRZEA DA PALMA | MG | 3170800</v>
          </cell>
        </row>
        <row r="3082">
          <cell r="F3082" t="str">
            <v>VARZELÂNDIA | MG | 3170909</v>
          </cell>
        </row>
        <row r="3083">
          <cell r="F3083" t="str">
            <v>VAZANTE | MG | 3171006</v>
          </cell>
        </row>
        <row r="3084">
          <cell r="F3084" t="str">
            <v>VERDELÂNDIA | MG | 3171030</v>
          </cell>
        </row>
        <row r="3085">
          <cell r="F3085" t="str">
            <v>VEREDINHA | MG | 3171071</v>
          </cell>
        </row>
        <row r="3086">
          <cell r="F3086" t="str">
            <v>VERÍSSIMO | MG | 3171105</v>
          </cell>
        </row>
        <row r="3087">
          <cell r="F3087" t="str">
            <v>VERMELHO NOVO | MG | 3171154</v>
          </cell>
        </row>
        <row r="3088">
          <cell r="F3088" t="str">
            <v>VESPASIANO | MG | 3171204</v>
          </cell>
        </row>
        <row r="3089">
          <cell r="F3089" t="str">
            <v>VIÇOSA | MG | 3171303</v>
          </cell>
        </row>
        <row r="3090">
          <cell r="F3090" t="str">
            <v>VIEIRAS | MG | 3171402</v>
          </cell>
        </row>
        <row r="3091">
          <cell r="F3091" t="str">
            <v>MATHIAS LOBATO | MG | 3171501</v>
          </cell>
        </row>
        <row r="3092">
          <cell r="F3092" t="str">
            <v>VIRGEM DA LAPA | MG | 3171600</v>
          </cell>
        </row>
        <row r="3093">
          <cell r="F3093" t="str">
            <v>VIRGÍNIA | MG | 3171709</v>
          </cell>
        </row>
        <row r="3094">
          <cell r="F3094" t="str">
            <v>VIRGINÓPOLIS | MG | 3171808</v>
          </cell>
        </row>
        <row r="3095">
          <cell r="F3095" t="str">
            <v>VIRGOLÂNDIA | MG | 3171907</v>
          </cell>
        </row>
        <row r="3096">
          <cell r="F3096" t="str">
            <v>VISCONDE DO RIO BRANCO | MG | 3172004</v>
          </cell>
        </row>
        <row r="3097">
          <cell r="F3097" t="str">
            <v>VOLTA GRANDE | MG | 3172103</v>
          </cell>
        </row>
        <row r="3098">
          <cell r="F3098" t="str">
            <v>WENCESLAU BRAZ | MG | 3172202</v>
          </cell>
        </row>
        <row r="3099">
          <cell r="F3099" t="str">
            <v>AFONSO CLÁUDIO | ES | 3200102</v>
          </cell>
        </row>
        <row r="3100">
          <cell r="F3100" t="str">
            <v>ÁGUIA BRANCA | ES | 3200136</v>
          </cell>
        </row>
        <row r="3101">
          <cell r="F3101" t="str">
            <v>ÁGUA DOCE DO NORTE | ES | 3200169</v>
          </cell>
        </row>
        <row r="3102">
          <cell r="F3102" t="str">
            <v>ALEGRE | ES | 3200201</v>
          </cell>
        </row>
        <row r="3103">
          <cell r="F3103" t="str">
            <v>ALFREDO CHAVES | ES | 3200300</v>
          </cell>
        </row>
        <row r="3104">
          <cell r="F3104" t="str">
            <v>ALTO RIO NOVO | ES | 3200359</v>
          </cell>
        </row>
        <row r="3105">
          <cell r="F3105" t="str">
            <v>ANCHIETA | ES | 3200409</v>
          </cell>
        </row>
        <row r="3106">
          <cell r="F3106" t="str">
            <v>APIACÁ | ES | 3200508</v>
          </cell>
        </row>
        <row r="3107">
          <cell r="F3107" t="str">
            <v>ARACRUZ | ES | 3200607</v>
          </cell>
        </row>
        <row r="3108">
          <cell r="F3108" t="str">
            <v>ATILIO VIVACQUA | ES | 3200706</v>
          </cell>
        </row>
        <row r="3109">
          <cell r="F3109" t="str">
            <v>BAIXO GUANDU | ES | 3200805</v>
          </cell>
        </row>
        <row r="3110">
          <cell r="F3110" t="str">
            <v>BARRA DE SÃO FRANCISCO | ES | 3200904</v>
          </cell>
        </row>
        <row r="3111">
          <cell r="F3111" t="str">
            <v>BOA ESPERANÇA | ES | 3201001</v>
          </cell>
        </row>
        <row r="3112">
          <cell r="F3112" t="str">
            <v>BOM JESUS DO NORTE | ES | 3201100</v>
          </cell>
        </row>
        <row r="3113">
          <cell r="F3113" t="str">
            <v>BREJETUBA | ES | 3201159</v>
          </cell>
        </row>
        <row r="3114">
          <cell r="F3114" t="str">
            <v>CACHOEIRO DE ITAPEMIRIM | ES | 3201209</v>
          </cell>
        </row>
        <row r="3115">
          <cell r="F3115" t="str">
            <v>CARIACICA | ES | 3201308</v>
          </cell>
        </row>
        <row r="3116">
          <cell r="F3116" t="str">
            <v>CASTELO | ES | 3201407</v>
          </cell>
        </row>
        <row r="3117">
          <cell r="F3117" t="str">
            <v>COLATINA | ES | 3201506</v>
          </cell>
        </row>
        <row r="3118">
          <cell r="F3118" t="str">
            <v>CONCEIÇÃO DA BARRA | ES | 3201605</v>
          </cell>
        </row>
        <row r="3119">
          <cell r="F3119" t="str">
            <v>CONCEIÇÃO DO CASTELO | ES | 3201704</v>
          </cell>
        </row>
        <row r="3120">
          <cell r="F3120" t="str">
            <v>DIVINO DE SÃO LOURENÇO | ES | 3201803</v>
          </cell>
        </row>
        <row r="3121">
          <cell r="F3121" t="str">
            <v>DOMINGOS MARTINS | ES | 3201902</v>
          </cell>
        </row>
        <row r="3122">
          <cell r="F3122" t="str">
            <v>DORES DO RIO PRETO | ES | 3202009</v>
          </cell>
        </row>
        <row r="3123">
          <cell r="F3123" t="str">
            <v>ECOPORANGA | ES | 3202108</v>
          </cell>
        </row>
        <row r="3124">
          <cell r="F3124" t="str">
            <v>FUNDÃO | ES | 3202207</v>
          </cell>
        </row>
        <row r="3125">
          <cell r="F3125" t="str">
            <v>GOVERNADOR LINDENBERG | ES | 3202256</v>
          </cell>
        </row>
        <row r="3126">
          <cell r="F3126" t="str">
            <v>GUAÇUÍ | ES | 3202306</v>
          </cell>
        </row>
        <row r="3127">
          <cell r="F3127" t="str">
            <v>GUARAPARI | ES | 3202405</v>
          </cell>
        </row>
        <row r="3128">
          <cell r="F3128" t="str">
            <v>IBATIBA | ES | 3202454</v>
          </cell>
        </row>
        <row r="3129">
          <cell r="F3129" t="str">
            <v>IBIRAÇU | ES | 3202504</v>
          </cell>
        </row>
        <row r="3130">
          <cell r="F3130" t="str">
            <v>IBITIRAMA | ES | 3202553</v>
          </cell>
        </row>
        <row r="3131">
          <cell r="F3131" t="str">
            <v>ICONHA | ES | 3202603</v>
          </cell>
        </row>
        <row r="3132">
          <cell r="F3132" t="str">
            <v>IRUPI | ES | 3202652</v>
          </cell>
        </row>
        <row r="3133">
          <cell r="F3133" t="str">
            <v>ITAGUAÇU | ES | 3202702</v>
          </cell>
        </row>
        <row r="3134">
          <cell r="F3134" t="str">
            <v>ITAPEMIRIM | ES | 3202801</v>
          </cell>
        </row>
        <row r="3135">
          <cell r="F3135" t="str">
            <v>ITARANA | ES | 3202900</v>
          </cell>
        </row>
        <row r="3136">
          <cell r="F3136" t="str">
            <v>IÚNA | ES | 3203007</v>
          </cell>
        </row>
        <row r="3137">
          <cell r="F3137" t="str">
            <v>JAGUARÉ | ES | 3203056</v>
          </cell>
        </row>
        <row r="3138">
          <cell r="F3138" t="str">
            <v>JERÔNIMO MONTEIRO | ES | 3203106</v>
          </cell>
        </row>
        <row r="3139">
          <cell r="F3139" t="str">
            <v>JOÃO NEIVA | ES | 3203130</v>
          </cell>
        </row>
        <row r="3140">
          <cell r="F3140" t="str">
            <v>LARANJA DA TERRA | ES | 3203163</v>
          </cell>
        </row>
        <row r="3141">
          <cell r="F3141" t="str">
            <v>LINHARES | ES | 3203205</v>
          </cell>
        </row>
        <row r="3142">
          <cell r="F3142" t="str">
            <v>MANTENÓPOLIS | ES | 3203304</v>
          </cell>
        </row>
        <row r="3143">
          <cell r="F3143" t="str">
            <v>MARATAÍZES | ES | 3203320</v>
          </cell>
        </row>
        <row r="3144">
          <cell r="F3144" t="str">
            <v>MARECHAL FLORIANO | ES | 3203346</v>
          </cell>
        </row>
        <row r="3145">
          <cell r="F3145" t="str">
            <v>MARILÂNDIA | ES | 3203353</v>
          </cell>
        </row>
        <row r="3146">
          <cell r="F3146" t="str">
            <v>MIMOSO DO SUL | ES | 3203403</v>
          </cell>
        </row>
        <row r="3147">
          <cell r="F3147" t="str">
            <v>MONTANHA | ES | 3203502</v>
          </cell>
        </row>
        <row r="3148">
          <cell r="F3148" t="str">
            <v>MUCURICI | ES | 3203601</v>
          </cell>
        </row>
        <row r="3149">
          <cell r="F3149" t="str">
            <v>MUNIZ FREIRE | ES | 3203700</v>
          </cell>
        </row>
        <row r="3150">
          <cell r="F3150" t="str">
            <v>MUQUI | ES | 3203809</v>
          </cell>
        </row>
        <row r="3151">
          <cell r="F3151" t="str">
            <v>NOVA VENÉCIA | ES | 3203908</v>
          </cell>
        </row>
        <row r="3152">
          <cell r="F3152" t="str">
            <v>PANCAS | ES | 3204005</v>
          </cell>
        </row>
        <row r="3153">
          <cell r="F3153" t="str">
            <v>PEDRO CANÁRIO | ES | 3204054</v>
          </cell>
        </row>
        <row r="3154">
          <cell r="F3154" t="str">
            <v>PINHEIROS | ES | 3204104</v>
          </cell>
        </row>
        <row r="3155">
          <cell r="F3155" t="str">
            <v>PIÚMA | ES | 3204203</v>
          </cell>
        </row>
        <row r="3156">
          <cell r="F3156" t="str">
            <v>PONTO BELO | ES | 3204252</v>
          </cell>
        </row>
        <row r="3157">
          <cell r="F3157" t="str">
            <v>PRESIDENTE KENNEDY | ES | 3204302</v>
          </cell>
        </row>
        <row r="3158">
          <cell r="F3158" t="str">
            <v>RIO BANANAL | ES | 3204351</v>
          </cell>
        </row>
        <row r="3159">
          <cell r="F3159" t="str">
            <v>RIO NOVO DO SUL | ES | 3204401</v>
          </cell>
        </row>
        <row r="3160">
          <cell r="F3160" t="str">
            <v>SANTA LEOPOLDINA | ES | 3204500</v>
          </cell>
        </row>
        <row r="3161">
          <cell r="F3161" t="str">
            <v>SANTA MARIA DE JETIBÁ | ES | 3204559</v>
          </cell>
        </row>
        <row r="3162">
          <cell r="F3162" t="str">
            <v>SANTA TERESA | ES | 3204609</v>
          </cell>
        </row>
        <row r="3163">
          <cell r="F3163" t="str">
            <v>SÃO DOMINGOS DO NORTE | ES | 3204658</v>
          </cell>
        </row>
        <row r="3164">
          <cell r="F3164" t="str">
            <v>SÃO GABRIEL DA PALHA | ES | 3204708</v>
          </cell>
        </row>
        <row r="3165">
          <cell r="F3165" t="str">
            <v>SÃO JOSÉ DO CALÇADO | ES | 3204807</v>
          </cell>
        </row>
        <row r="3166">
          <cell r="F3166" t="str">
            <v>SÃO MATEUS | ES | 3204906</v>
          </cell>
        </row>
        <row r="3167">
          <cell r="F3167" t="str">
            <v>SÃO ROQUE DO CANAÃ | ES | 3204955</v>
          </cell>
        </row>
        <row r="3168">
          <cell r="F3168" t="str">
            <v>SERRA | ES | 3205002</v>
          </cell>
        </row>
        <row r="3169">
          <cell r="F3169" t="str">
            <v>SOORETAMA | ES | 3205010</v>
          </cell>
        </row>
        <row r="3170">
          <cell r="F3170" t="str">
            <v>VARGEM ALTA | ES | 3205036</v>
          </cell>
        </row>
        <row r="3171">
          <cell r="F3171" t="str">
            <v>VENDA NOVA DO IMIGRANTE | ES | 3205069</v>
          </cell>
        </row>
        <row r="3172">
          <cell r="F3172" t="str">
            <v>VIANA | ES | 3205101</v>
          </cell>
        </row>
        <row r="3173">
          <cell r="F3173" t="str">
            <v>VILA PAVÃO | ES | 3205150</v>
          </cell>
        </row>
        <row r="3174">
          <cell r="F3174" t="str">
            <v>VILA VALÉRIO | ES | 3205176</v>
          </cell>
        </row>
        <row r="3175">
          <cell r="F3175" t="str">
            <v>VILA VELHA | ES | 3205200</v>
          </cell>
        </row>
        <row r="3176">
          <cell r="F3176" t="str">
            <v>VITÓRIA | ES | 3205309</v>
          </cell>
        </row>
        <row r="3177">
          <cell r="F3177" t="str">
            <v>ANGRA DOS REIS | RJ | 3300100</v>
          </cell>
        </row>
        <row r="3178">
          <cell r="F3178" t="str">
            <v>APERIBÉ | RJ | 3300159</v>
          </cell>
        </row>
        <row r="3179">
          <cell r="F3179" t="str">
            <v>ARARUAMA | RJ | 3300209</v>
          </cell>
        </row>
        <row r="3180">
          <cell r="F3180" t="str">
            <v>AREAL | RJ | 3300225</v>
          </cell>
        </row>
        <row r="3181">
          <cell r="F3181" t="str">
            <v>ARMAÇÃO DOS BÚZIOS | RJ | 3300233</v>
          </cell>
        </row>
        <row r="3182">
          <cell r="F3182" t="str">
            <v>ARRAIAL DO CABO | RJ | 3300258</v>
          </cell>
        </row>
        <row r="3183">
          <cell r="F3183" t="str">
            <v>BARRA DO PIRAÍ | RJ | 3300308</v>
          </cell>
        </row>
        <row r="3184">
          <cell r="F3184" t="str">
            <v>BARRA MANSA | RJ | 3300407</v>
          </cell>
        </row>
        <row r="3185">
          <cell r="F3185" t="str">
            <v>BELFORD ROXO | RJ | 3300456</v>
          </cell>
        </row>
        <row r="3186">
          <cell r="F3186" t="str">
            <v>BOM JARDIM | RJ | 3300506</v>
          </cell>
        </row>
        <row r="3187">
          <cell r="F3187" t="str">
            <v>BOM JESUS DO ITABAPOANA | RJ | 3300605</v>
          </cell>
        </row>
        <row r="3188">
          <cell r="F3188" t="str">
            <v>CABO FRIO | RJ | 3300704</v>
          </cell>
        </row>
        <row r="3189">
          <cell r="F3189" t="str">
            <v>CACHOEIRAS DE MACACU | RJ | 3300803</v>
          </cell>
        </row>
        <row r="3190">
          <cell r="F3190" t="str">
            <v>CAMBUCI | RJ | 3300902</v>
          </cell>
        </row>
        <row r="3191">
          <cell r="F3191" t="str">
            <v>CARAPEBUS | RJ | 3300936</v>
          </cell>
        </row>
        <row r="3192">
          <cell r="F3192" t="str">
            <v>COMENDADOR LEVY GASPARIAN | RJ | 3300951</v>
          </cell>
        </row>
        <row r="3193">
          <cell r="F3193" t="str">
            <v>CAMPOS DOS GOYTACAZES | RJ | 3301009</v>
          </cell>
        </row>
        <row r="3194">
          <cell r="F3194" t="str">
            <v>CANTAGALO | RJ | 3301108</v>
          </cell>
        </row>
        <row r="3195">
          <cell r="F3195" t="str">
            <v>CARDOSO MOREIRA | RJ | 3301157</v>
          </cell>
        </row>
        <row r="3196">
          <cell r="F3196" t="str">
            <v>CARMO | RJ | 3301207</v>
          </cell>
        </row>
        <row r="3197">
          <cell r="F3197" t="str">
            <v>CASIMIRO DE ABREU | RJ | 3301306</v>
          </cell>
        </row>
        <row r="3198">
          <cell r="F3198" t="str">
            <v>CONCEIÇÃO DE MACABU | RJ | 3301405</v>
          </cell>
        </row>
        <row r="3199">
          <cell r="F3199" t="str">
            <v>CORDEIRO | RJ | 3301504</v>
          </cell>
        </row>
        <row r="3200">
          <cell r="F3200" t="str">
            <v>DUAS BARRAS | RJ | 3301603</v>
          </cell>
        </row>
        <row r="3201">
          <cell r="F3201" t="str">
            <v>DUQUE DE CAXIAS | RJ | 3301702</v>
          </cell>
        </row>
        <row r="3202">
          <cell r="F3202" t="str">
            <v>ENGENHEIRO PAULO DE FRONTIN | RJ | 3301801</v>
          </cell>
        </row>
        <row r="3203">
          <cell r="F3203" t="str">
            <v>GUAPIMIRIM | RJ | 3301850</v>
          </cell>
        </row>
        <row r="3204">
          <cell r="F3204" t="str">
            <v>IGUABA GRANDE | RJ | 3301876</v>
          </cell>
        </row>
        <row r="3205">
          <cell r="F3205" t="str">
            <v>ITABORAÍ | RJ | 3301900</v>
          </cell>
        </row>
        <row r="3206">
          <cell r="F3206" t="str">
            <v>ITAGUAÍ | RJ | 3302007</v>
          </cell>
        </row>
        <row r="3207">
          <cell r="F3207" t="str">
            <v>ITALVA | RJ | 3302056</v>
          </cell>
        </row>
        <row r="3208">
          <cell r="F3208" t="str">
            <v>ITAOCARA | RJ | 3302106</v>
          </cell>
        </row>
        <row r="3209">
          <cell r="F3209" t="str">
            <v>ITAPERUNA | RJ | 3302205</v>
          </cell>
        </row>
        <row r="3210">
          <cell r="F3210" t="str">
            <v>ITATIAIA | RJ | 3302254</v>
          </cell>
        </row>
        <row r="3211">
          <cell r="F3211" t="str">
            <v>JAPERI | RJ | 3302270</v>
          </cell>
        </row>
        <row r="3212">
          <cell r="F3212" t="str">
            <v>LAJE DO MURIAÉ | RJ | 3302304</v>
          </cell>
        </row>
        <row r="3213">
          <cell r="F3213" t="str">
            <v>MACAÉ | RJ | 3302403</v>
          </cell>
        </row>
        <row r="3214">
          <cell r="F3214" t="str">
            <v>MACUCO | RJ | 3302452</v>
          </cell>
        </row>
        <row r="3215">
          <cell r="F3215" t="str">
            <v>MAGÉ | RJ | 3302502</v>
          </cell>
        </row>
        <row r="3216">
          <cell r="F3216" t="str">
            <v>MANGARATIBA | RJ | 3302601</v>
          </cell>
        </row>
        <row r="3217">
          <cell r="F3217" t="str">
            <v>MARICÁ | RJ | 3302700</v>
          </cell>
        </row>
        <row r="3218">
          <cell r="F3218" t="str">
            <v>MENDES | RJ | 3302809</v>
          </cell>
        </row>
        <row r="3219">
          <cell r="F3219" t="str">
            <v>MESQUITA | RJ | 3302858</v>
          </cell>
        </row>
        <row r="3220">
          <cell r="F3220" t="str">
            <v>MIGUEL PEREIRA | RJ | 3302908</v>
          </cell>
        </row>
        <row r="3221">
          <cell r="F3221" t="str">
            <v>MIRACEMA | RJ | 3303005</v>
          </cell>
        </row>
        <row r="3222">
          <cell r="F3222" t="str">
            <v>NATIVIDADE | RJ | 3303104</v>
          </cell>
        </row>
        <row r="3223">
          <cell r="F3223" t="str">
            <v>NILÓPOLIS | RJ | 3303203</v>
          </cell>
        </row>
        <row r="3224">
          <cell r="F3224" t="str">
            <v>NITERÓI | RJ | 3303302</v>
          </cell>
        </row>
        <row r="3225">
          <cell r="F3225" t="str">
            <v>NOVA FRIBURGO | RJ | 3303401</v>
          </cell>
        </row>
        <row r="3226">
          <cell r="F3226" t="str">
            <v>NOVA IGUAÇU | RJ | 3303500</v>
          </cell>
        </row>
        <row r="3227">
          <cell r="F3227" t="str">
            <v>PARACAMBI | RJ | 3303609</v>
          </cell>
        </row>
        <row r="3228">
          <cell r="F3228" t="str">
            <v>PARAÍBA DO SUL | RJ | 3303708</v>
          </cell>
        </row>
        <row r="3229">
          <cell r="F3229" t="str">
            <v>PARATY | RJ | 3303807</v>
          </cell>
        </row>
        <row r="3230">
          <cell r="F3230" t="str">
            <v>PATY DO ALFERES | RJ | 3303856</v>
          </cell>
        </row>
        <row r="3231">
          <cell r="F3231" t="str">
            <v>PETRÓPOLIS | RJ | 3303906</v>
          </cell>
        </row>
        <row r="3232">
          <cell r="F3232" t="str">
            <v>PINHEIRAL | RJ | 3303955</v>
          </cell>
        </row>
        <row r="3233">
          <cell r="F3233" t="str">
            <v>PIRAÍ | RJ | 3304003</v>
          </cell>
        </row>
        <row r="3234">
          <cell r="F3234" t="str">
            <v>PORCIÚNCULA | RJ | 3304102</v>
          </cell>
        </row>
        <row r="3235">
          <cell r="F3235" t="str">
            <v>PORTO REAL | RJ | 3304110</v>
          </cell>
        </row>
        <row r="3236">
          <cell r="F3236" t="str">
            <v>QUATIS | RJ | 3304128</v>
          </cell>
        </row>
        <row r="3237">
          <cell r="F3237" t="str">
            <v>QUEIMADOS | RJ | 3304144</v>
          </cell>
        </row>
        <row r="3238">
          <cell r="F3238" t="str">
            <v>QUISSAMÃ | RJ | 3304151</v>
          </cell>
        </row>
        <row r="3239">
          <cell r="F3239" t="str">
            <v>RESENDE | RJ | 3304201</v>
          </cell>
        </row>
        <row r="3240">
          <cell r="F3240" t="str">
            <v>RIO BONITO | RJ | 3304300</v>
          </cell>
        </row>
        <row r="3241">
          <cell r="F3241" t="str">
            <v>RIO CLARO | RJ | 3304409</v>
          </cell>
        </row>
        <row r="3242">
          <cell r="F3242" t="str">
            <v>RIO DAS FLORES | RJ | 3304508</v>
          </cell>
        </row>
        <row r="3243">
          <cell r="F3243" t="str">
            <v>RIO DAS OSTRAS | RJ | 3304524</v>
          </cell>
        </row>
        <row r="3244">
          <cell r="F3244" t="str">
            <v>RIO DE JANEIRO | RJ | 3304557</v>
          </cell>
        </row>
        <row r="3245">
          <cell r="F3245" t="str">
            <v>SANTA MARIA MADALENA | RJ | 3304607</v>
          </cell>
        </row>
        <row r="3246">
          <cell r="F3246" t="str">
            <v>SANTO ANTÔNIO DE PÁDUA | RJ | 3304706</v>
          </cell>
        </row>
        <row r="3247">
          <cell r="F3247" t="str">
            <v>SÃO FRANCISCO DE ITABAPOANA | RJ | 3304755</v>
          </cell>
        </row>
        <row r="3248">
          <cell r="F3248" t="str">
            <v>SÃO FIDÉLIS | RJ | 3304805</v>
          </cell>
        </row>
        <row r="3249">
          <cell r="F3249" t="str">
            <v>SÃO GONÇALO | RJ | 3304904</v>
          </cell>
        </row>
        <row r="3250">
          <cell r="F3250" t="str">
            <v>SÃO JOÃO DA BARRA | RJ | 3305000</v>
          </cell>
        </row>
        <row r="3251">
          <cell r="F3251" t="str">
            <v>SÃO JOÃO DE MERITI | RJ | 3305109</v>
          </cell>
        </row>
        <row r="3252">
          <cell r="F3252" t="str">
            <v>SÃO JOSÉ DE UBÁ | RJ | 3305133</v>
          </cell>
        </row>
        <row r="3253">
          <cell r="F3253" t="str">
            <v>SÃO JOSÉ DO VALE DO RIO PRETO | RJ | 3305158</v>
          </cell>
        </row>
        <row r="3254">
          <cell r="F3254" t="str">
            <v>SÃO PEDRO DA ALDEIA | RJ | 3305208</v>
          </cell>
        </row>
        <row r="3255">
          <cell r="F3255" t="str">
            <v>SÃO SEBASTIÃO DO ALTO | RJ | 3305307</v>
          </cell>
        </row>
        <row r="3256">
          <cell r="F3256" t="str">
            <v>SAPUCAIA | RJ | 3305406</v>
          </cell>
        </row>
        <row r="3257">
          <cell r="F3257" t="str">
            <v>SAQUAREMA | RJ | 3305505</v>
          </cell>
        </row>
        <row r="3258">
          <cell r="F3258" t="str">
            <v>SEROPÉDICA | RJ | 3305554</v>
          </cell>
        </row>
        <row r="3259">
          <cell r="F3259" t="str">
            <v>SILVA JARDIM | RJ | 3305604</v>
          </cell>
        </row>
        <row r="3260">
          <cell r="F3260" t="str">
            <v>SUMIDOURO | RJ | 3305703</v>
          </cell>
        </row>
        <row r="3261">
          <cell r="F3261" t="str">
            <v>TANGUÁ | RJ | 3305752</v>
          </cell>
        </row>
        <row r="3262">
          <cell r="F3262" t="str">
            <v>TERESÓPOLIS | RJ | 3305802</v>
          </cell>
        </row>
        <row r="3263">
          <cell r="F3263" t="str">
            <v>TRAJANO DE MORAES | RJ | 3305901</v>
          </cell>
        </row>
        <row r="3264">
          <cell r="F3264" t="str">
            <v>TRÊS RIOS | RJ | 3306008</v>
          </cell>
        </row>
        <row r="3265">
          <cell r="F3265" t="str">
            <v>VALENÇA | RJ | 3306107</v>
          </cell>
        </row>
        <row r="3266">
          <cell r="F3266" t="str">
            <v>VARRE-SAI | RJ | 3306156</v>
          </cell>
        </row>
        <row r="3267">
          <cell r="F3267" t="str">
            <v>VASSOURAS | RJ | 3306206</v>
          </cell>
        </row>
        <row r="3268">
          <cell r="F3268" t="str">
            <v>VOLTA REDONDA | RJ | 3306305</v>
          </cell>
        </row>
        <row r="3269">
          <cell r="F3269" t="str">
            <v>ADAMANTINA | SP | 3500105</v>
          </cell>
        </row>
        <row r="3270">
          <cell r="F3270" t="str">
            <v>ADOLFO | SP | 3500204</v>
          </cell>
        </row>
        <row r="3271">
          <cell r="F3271" t="str">
            <v>AGUAÍ | SP | 3500303</v>
          </cell>
        </row>
        <row r="3272">
          <cell r="F3272" t="str">
            <v>ÁGUAS DA PRATA | SP | 3500402</v>
          </cell>
        </row>
        <row r="3273">
          <cell r="F3273" t="str">
            <v>ÁGUAS DE LINDÓIA | SP | 3500501</v>
          </cell>
        </row>
        <row r="3274">
          <cell r="F3274" t="str">
            <v>ÁGUAS DE SANTA BÁRBARA | SP | 3500550</v>
          </cell>
        </row>
        <row r="3275">
          <cell r="F3275" t="str">
            <v>ÁGUAS DE SÃO PEDRO | SP | 3500600</v>
          </cell>
        </row>
        <row r="3276">
          <cell r="F3276" t="str">
            <v>AGUDOS | SP | 3500709</v>
          </cell>
        </row>
        <row r="3277">
          <cell r="F3277" t="str">
            <v>ALAMBARI | SP | 3500758</v>
          </cell>
        </row>
        <row r="3278">
          <cell r="F3278" t="str">
            <v>ALFREDO MARCONDES | SP | 3500808</v>
          </cell>
        </row>
        <row r="3279">
          <cell r="F3279" t="str">
            <v>ALTAIR | SP | 3500907</v>
          </cell>
        </row>
        <row r="3280">
          <cell r="F3280" t="str">
            <v>ALTINÓPOLIS | SP | 3501004</v>
          </cell>
        </row>
        <row r="3281">
          <cell r="F3281" t="str">
            <v>ALTO ALEGRE | SP | 3501103</v>
          </cell>
        </row>
        <row r="3282">
          <cell r="F3282" t="str">
            <v>ALUMÍNIO | SP | 3501152</v>
          </cell>
        </row>
        <row r="3283">
          <cell r="F3283" t="str">
            <v>ÁLVARES FLORENCE | SP | 3501202</v>
          </cell>
        </row>
        <row r="3284">
          <cell r="F3284" t="str">
            <v>ÁLVARES MACHADO | SP | 3501301</v>
          </cell>
        </row>
        <row r="3285">
          <cell r="F3285" t="str">
            <v>ÁLVARO DE CARVALHO | SP | 3501400</v>
          </cell>
        </row>
        <row r="3286">
          <cell r="F3286" t="str">
            <v>ALVINLÂNDIA | SP | 3501509</v>
          </cell>
        </row>
        <row r="3287">
          <cell r="F3287" t="str">
            <v>AMERICANA | SP | 3501608</v>
          </cell>
        </row>
        <row r="3288">
          <cell r="F3288" t="str">
            <v>AMÉRICO BRASILIENSE | SP | 3501707</v>
          </cell>
        </row>
        <row r="3289">
          <cell r="F3289" t="str">
            <v>AMÉRICO DE CAMPOS | SP | 3501806</v>
          </cell>
        </row>
        <row r="3290">
          <cell r="F3290" t="str">
            <v>AMPARO | SP | 3501905</v>
          </cell>
        </row>
        <row r="3291">
          <cell r="F3291" t="str">
            <v>ANALÂNDIA | SP | 3502002</v>
          </cell>
        </row>
        <row r="3292">
          <cell r="F3292" t="str">
            <v>ANDRADINA | SP | 3502101</v>
          </cell>
        </row>
        <row r="3293">
          <cell r="F3293" t="str">
            <v>ANGATUBA | SP | 3502200</v>
          </cell>
        </row>
        <row r="3294">
          <cell r="F3294" t="str">
            <v>ANHEMBI | SP | 3502309</v>
          </cell>
        </row>
        <row r="3295">
          <cell r="F3295" t="str">
            <v>ANHUMAS | SP | 3502408</v>
          </cell>
        </row>
        <row r="3296">
          <cell r="F3296" t="str">
            <v>APARECIDA | SP | 3502507</v>
          </cell>
        </row>
        <row r="3297">
          <cell r="F3297" t="str">
            <v>APARECIDA D'OESTE | SP | 3502606</v>
          </cell>
        </row>
        <row r="3298">
          <cell r="F3298" t="str">
            <v>APIAÍ | SP | 3502705</v>
          </cell>
        </row>
        <row r="3299">
          <cell r="F3299" t="str">
            <v>ARAÇARIGUAMA | SP | 3502754</v>
          </cell>
        </row>
        <row r="3300">
          <cell r="F3300" t="str">
            <v>ARAÇATUBA | SP | 3502804</v>
          </cell>
        </row>
        <row r="3301">
          <cell r="F3301" t="str">
            <v>ARAÇOIABA DA SERRA | SP | 3502903</v>
          </cell>
        </row>
        <row r="3302">
          <cell r="F3302" t="str">
            <v>ARAMINA | SP | 3503000</v>
          </cell>
        </row>
        <row r="3303">
          <cell r="F3303" t="str">
            <v>ARANDU | SP | 3503109</v>
          </cell>
        </row>
        <row r="3304">
          <cell r="F3304" t="str">
            <v>ARAPEÍ | SP | 3503158</v>
          </cell>
        </row>
        <row r="3305">
          <cell r="F3305" t="str">
            <v>ARARAQUARA | SP | 3503208</v>
          </cell>
        </row>
        <row r="3306">
          <cell r="F3306" t="str">
            <v>ARARAS | SP | 3503307</v>
          </cell>
        </row>
        <row r="3307">
          <cell r="F3307" t="str">
            <v>ARCO-ÍRIS | SP | 3503356</v>
          </cell>
        </row>
        <row r="3308">
          <cell r="F3308" t="str">
            <v>AREALVA | SP | 3503406</v>
          </cell>
        </row>
        <row r="3309">
          <cell r="F3309" t="str">
            <v>AREIAS | SP | 3503505</v>
          </cell>
        </row>
        <row r="3310">
          <cell r="F3310" t="str">
            <v>AREIÓPOLIS | SP | 3503604</v>
          </cell>
        </row>
        <row r="3311">
          <cell r="F3311" t="str">
            <v>ARIRANHA | SP | 3503703</v>
          </cell>
        </row>
        <row r="3312">
          <cell r="F3312" t="str">
            <v>ARTUR NOGUEIRA | SP | 3503802</v>
          </cell>
        </row>
        <row r="3313">
          <cell r="F3313" t="str">
            <v>ARUJÁ | SP | 3503901</v>
          </cell>
        </row>
        <row r="3314">
          <cell r="F3314" t="str">
            <v>ASPÁSIA | SP | 3503950</v>
          </cell>
        </row>
        <row r="3315">
          <cell r="F3315" t="str">
            <v>ASSIS | SP | 3504008</v>
          </cell>
        </row>
        <row r="3316">
          <cell r="F3316" t="str">
            <v>ATIBAIA | SP | 3504107</v>
          </cell>
        </row>
        <row r="3317">
          <cell r="F3317" t="str">
            <v>AURIFLAMA | SP | 3504206</v>
          </cell>
        </row>
        <row r="3318">
          <cell r="F3318" t="str">
            <v>AVAÍ | SP | 3504305</v>
          </cell>
        </row>
        <row r="3319">
          <cell r="F3319" t="str">
            <v>AVANHANDAVA | SP | 3504404</v>
          </cell>
        </row>
        <row r="3320">
          <cell r="F3320" t="str">
            <v>AVARÉ | SP | 3504503</v>
          </cell>
        </row>
        <row r="3321">
          <cell r="F3321" t="str">
            <v>BADY BASSITT | SP | 3504602</v>
          </cell>
        </row>
        <row r="3322">
          <cell r="F3322" t="str">
            <v>BALBINOS | SP | 3504701</v>
          </cell>
        </row>
        <row r="3323">
          <cell r="F3323" t="str">
            <v>BÁLSAMO | SP | 3504800</v>
          </cell>
        </row>
        <row r="3324">
          <cell r="F3324" t="str">
            <v>BANANAL | SP | 3504909</v>
          </cell>
        </row>
        <row r="3325">
          <cell r="F3325" t="str">
            <v>BARÃO DE ANTONINA | SP | 3505005</v>
          </cell>
        </row>
        <row r="3326">
          <cell r="F3326" t="str">
            <v>BARBOSA | SP | 3505104</v>
          </cell>
        </row>
        <row r="3327">
          <cell r="F3327" t="str">
            <v>BARIRI | SP | 3505203</v>
          </cell>
        </row>
        <row r="3328">
          <cell r="F3328" t="str">
            <v>BARRA BONITA | SP | 3505302</v>
          </cell>
        </row>
        <row r="3329">
          <cell r="F3329" t="str">
            <v>BARRA DO CHAPÉU | SP | 3505351</v>
          </cell>
        </row>
        <row r="3330">
          <cell r="F3330" t="str">
            <v>BARRA DO TURVO | SP | 3505401</v>
          </cell>
        </row>
        <row r="3331">
          <cell r="F3331" t="str">
            <v>BARRETOS | SP | 3505500</v>
          </cell>
        </row>
        <row r="3332">
          <cell r="F3332" t="str">
            <v>BARRINHA | SP | 3505609</v>
          </cell>
        </row>
        <row r="3333">
          <cell r="F3333" t="str">
            <v>BARUERI | SP | 3505708</v>
          </cell>
        </row>
        <row r="3334">
          <cell r="F3334" t="str">
            <v>BASTOS | SP | 3505807</v>
          </cell>
        </row>
        <row r="3335">
          <cell r="F3335" t="str">
            <v>BATATAIS | SP | 3505906</v>
          </cell>
        </row>
        <row r="3336">
          <cell r="F3336" t="str">
            <v>BAURU | SP | 3506003</v>
          </cell>
        </row>
        <row r="3337">
          <cell r="F3337" t="str">
            <v>BEBEDOURO | SP | 3506102</v>
          </cell>
        </row>
        <row r="3338">
          <cell r="F3338" t="str">
            <v>BENTO DE ABREU | SP | 3506201</v>
          </cell>
        </row>
        <row r="3339">
          <cell r="F3339" t="str">
            <v>BERNARDINO DE CAMPOS | SP | 3506300</v>
          </cell>
        </row>
        <row r="3340">
          <cell r="F3340" t="str">
            <v>BERTIOGA | SP | 3506359</v>
          </cell>
        </row>
        <row r="3341">
          <cell r="F3341" t="str">
            <v>BILAC | SP | 3506409</v>
          </cell>
        </row>
        <row r="3342">
          <cell r="F3342" t="str">
            <v>BIRIGUI | SP | 3506508</v>
          </cell>
        </row>
        <row r="3343">
          <cell r="F3343" t="str">
            <v>BIRITIBA-MIRIM | SP | 3506607</v>
          </cell>
        </row>
        <row r="3344">
          <cell r="F3344" t="str">
            <v>BOA ESPERANÇA DO SUL | SP | 3506706</v>
          </cell>
        </row>
        <row r="3345">
          <cell r="F3345" t="str">
            <v>BOCAINA | SP | 3506805</v>
          </cell>
        </row>
        <row r="3346">
          <cell r="F3346" t="str">
            <v>BOFETE | SP | 3506904</v>
          </cell>
        </row>
        <row r="3347">
          <cell r="F3347" t="str">
            <v>BOITUVA | SP | 3507001</v>
          </cell>
        </row>
        <row r="3348">
          <cell r="F3348" t="str">
            <v>BOM JESUS DOS PERDÕES | SP | 3507100</v>
          </cell>
        </row>
        <row r="3349">
          <cell r="F3349" t="str">
            <v>BOM SUCESSO DE ITARARÉ | SP | 3507159</v>
          </cell>
        </row>
        <row r="3350">
          <cell r="F3350" t="str">
            <v>BORÁ | SP | 3507209</v>
          </cell>
        </row>
        <row r="3351">
          <cell r="F3351" t="str">
            <v>BORACÉIA | SP | 3507308</v>
          </cell>
        </row>
        <row r="3352">
          <cell r="F3352" t="str">
            <v>BORBOREMA | SP | 3507407</v>
          </cell>
        </row>
        <row r="3353">
          <cell r="F3353" t="str">
            <v>BOREBI | SP | 3507456</v>
          </cell>
        </row>
        <row r="3354">
          <cell r="F3354" t="str">
            <v>BOTUCATU | SP | 3507506</v>
          </cell>
        </row>
        <row r="3355">
          <cell r="F3355" t="str">
            <v>BRAGANÇA PAULISTA | SP | 3507605</v>
          </cell>
        </row>
        <row r="3356">
          <cell r="F3356" t="str">
            <v>BRAÚNA | SP | 3507704</v>
          </cell>
        </row>
        <row r="3357">
          <cell r="F3357" t="str">
            <v>BREJO ALEGRE | SP | 3507753</v>
          </cell>
        </row>
        <row r="3358">
          <cell r="F3358" t="str">
            <v>BRODOWSKI | SP | 3507803</v>
          </cell>
        </row>
        <row r="3359">
          <cell r="F3359" t="str">
            <v>BROTAS | SP | 3507902</v>
          </cell>
        </row>
        <row r="3360">
          <cell r="F3360" t="str">
            <v>BURI | SP | 3508009</v>
          </cell>
        </row>
        <row r="3361">
          <cell r="F3361" t="str">
            <v>BURITAMA | SP | 3508108</v>
          </cell>
        </row>
        <row r="3362">
          <cell r="F3362" t="str">
            <v>BURITIZAL | SP | 3508207</v>
          </cell>
        </row>
        <row r="3363">
          <cell r="F3363" t="str">
            <v>CABRÁLIA PAULISTA | SP | 3508306</v>
          </cell>
        </row>
        <row r="3364">
          <cell r="F3364" t="str">
            <v>CABREÚVA | SP | 3508405</v>
          </cell>
        </row>
        <row r="3365">
          <cell r="F3365" t="str">
            <v>CAÇAPAVA | SP | 3508504</v>
          </cell>
        </row>
        <row r="3366">
          <cell r="F3366" t="str">
            <v>CACHOEIRA PAULISTA | SP | 3508603</v>
          </cell>
        </row>
        <row r="3367">
          <cell r="F3367" t="str">
            <v>CACONDE | SP | 3508702</v>
          </cell>
        </row>
        <row r="3368">
          <cell r="F3368" t="str">
            <v>CAFELÂNDIA | SP | 3508801</v>
          </cell>
        </row>
        <row r="3369">
          <cell r="F3369" t="str">
            <v>CAIABU | SP | 3508900</v>
          </cell>
        </row>
        <row r="3370">
          <cell r="F3370" t="str">
            <v>CAIEIRAS | SP | 3509007</v>
          </cell>
        </row>
        <row r="3371">
          <cell r="F3371" t="str">
            <v>CAIUÁ | SP | 3509106</v>
          </cell>
        </row>
        <row r="3372">
          <cell r="F3372" t="str">
            <v>CAJAMAR | SP | 3509205</v>
          </cell>
        </row>
        <row r="3373">
          <cell r="F3373" t="str">
            <v>CAJATI | SP | 3509254</v>
          </cell>
        </row>
        <row r="3374">
          <cell r="F3374" t="str">
            <v>CAJOBI | SP | 3509304</v>
          </cell>
        </row>
        <row r="3375">
          <cell r="F3375" t="str">
            <v>CAJURU | SP | 3509403</v>
          </cell>
        </row>
        <row r="3376">
          <cell r="F3376" t="str">
            <v>CAMPINA DO MONTE ALEGRE | SP | 3509452</v>
          </cell>
        </row>
        <row r="3377">
          <cell r="F3377" t="str">
            <v>CAMPINAS | SP | 3509502</v>
          </cell>
        </row>
        <row r="3378">
          <cell r="F3378" t="str">
            <v>CAMPO LIMPO PAULISTA | SP | 3509601</v>
          </cell>
        </row>
        <row r="3379">
          <cell r="F3379" t="str">
            <v>CAMPOS DO JORDÃO | SP | 3509700</v>
          </cell>
        </row>
        <row r="3380">
          <cell r="F3380" t="str">
            <v>CAMPOS NOVOS PAULISTA | SP | 3509809</v>
          </cell>
        </row>
        <row r="3381">
          <cell r="F3381" t="str">
            <v>CANANÉIA | SP | 3509908</v>
          </cell>
        </row>
        <row r="3382">
          <cell r="F3382" t="str">
            <v>CANAS | SP | 3509957</v>
          </cell>
        </row>
        <row r="3383">
          <cell r="F3383" t="str">
            <v>CÂNDIDO MOTA | SP | 3510005</v>
          </cell>
        </row>
        <row r="3384">
          <cell r="F3384" t="str">
            <v>CÂNDIDO RODRIGUES | SP | 3510104</v>
          </cell>
        </row>
        <row r="3385">
          <cell r="F3385" t="str">
            <v>CANITAR | SP | 3510153</v>
          </cell>
        </row>
        <row r="3386">
          <cell r="F3386" t="str">
            <v>CAPÃO BONITO | SP | 3510203</v>
          </cell>
        </row>
        <row r="3387">
          <cell r="F3387" t="str">
            <v>CAPELA DO ALTO | SP | 3510302</v>
          </cell>
        </row>
        <row r="3388">
          <cell r="F3388" t="str">
            <v>CAPIVARI | SP | 3510401</v>
          </cell>
        </row>
        <row r="3389">
          <cell r="F3389" t="str">
            <v>CARAGUATATUBA | SP | 3510500</v>
          </cell>
        </row>
        <row r="3390">
          <cell r="F3390" t="str">
            <v>CARAPICUÍBA | SP | 3510609</v>
          </cell>
        </row>
        <row r="3391">
          <cell r="F3391" t="str">
            <v>CARDOSO | SP | 3510708</v>
          </cell>
        </row>
        <row r="3392">
          <cell r="F3392" t="str">
            <v>CASA BRANCA | SP | 3510807</v>
          </cell>
        </row>
        <row r="3393">
          <cell r="F3393" t="str">
            <v>CÁSSIA DOS COQUEIROS | SP | 3510906</v>
          </cell>
        </row>
        <row r="3394">
          <cell r="F3394" t="str">
            <v>CASTILHO | SP | 3511003</v>
          </cell>
        </row>
        <row r="3395">
          <cell r="F3395" t="str">
            <v>CATANDUVA | SP | 3511102</v>
          </cell>
        </row>
        <row r="3396">
          <cell r="F3396" t="str">
            <v>CATIGUÁ | SP | 3511201</v>
          </cell>
        </row>
        <row r="3397">
          <cell r="F3397" t="str">
            <v>CEDRAL | SP | 3511300</v>
          </cell>
        </row>
        <row r="3398">
          <cell r="F3398" t="str">
            <v>CERQUEIRA CÉSAR | SP | 3511409</v>
          </cell>
        </row>
        <row r="3399">
          <cell r="F3399" t="str">
            <v>CERQUILHO | SP | 3511508</v>
          </cell>
        </row>
        <row r="3400">
          <cell r="F3400" t="str">
            <v>CESÁRIO LANGE | SP | 3511607</v>
          </cell>
        </row>
        <row r="3401">
          <cell r="F3401" t="str">
            <v>CHARQUEADA | SP | 3511706</v>
          </cell>
        </row>
        <row r="3402">
          <cell r="F3402" t="str">
            <v>CLEMENTINA | SP | 3511904</v>
          </cell>
        </row>
        <row r="3403">
          <cell r="F3403" t="str">
            <v>COLINA | SP | 3512001</v>
          </cell>
        </row>
        <row r="3404">
          <cell r="F3404" t="str">
            <v>COLÔMBIA | SP | 3512100</v>
          </cell>
        </row>
        <row r="3405">
          <cell r="F3405" t="str">
            <v>CONCHAL | SP | 3512209</v>
          </cell>
        </row>
        <row r="3406">
          <cell r="F3406" t="str">
            <v>CONCHAS | SP | 3512308</v>
          </cell>
        </row>
        <row r="3407">
          <cell r="F3407" t="str">
            <v>CORDEIRÓPOLIS | SP | 3512407</v>
          </cell>
        </row>
        <row r="3408">
          <cell r="F3408" t="str">
            <v>COROADOS | SP | 3512506</v>
          </cell>
        </row>
        <row r="3409">
          <cell r="F3409" t="str">
            <v>CORONEL MACEDO | SP | 3512605</v>
          </cell>
        </row>
        <row r="3410">
          <cell r="F3410" t="str">
            <v>CORUMBATAÍ | SP | 3512704</v>
          </cell>
        </row>
        <row r="3411">
          <cell r="F3411" t="str">
            <v>COSMÓPOLIS | SP | 3512803</v>
          </cell>
        </row>
        <row r="3412">
          <cell r="F3412" t="str">
            <v>COSMORAMA | SP | 3512902</v>
          </cell>
        </row>
        <row r="3413">
          <cell r="F3413" t="str">
            <v>COTIA | SP | 3513009</v>
          </cell>
        </row>
        <row r="3414">
          <cell r="F3414" t="str">
            <v>CRAVINHOS | SP | 3513108</v>
          </cell>
        </row>
        <row r="3415">
          <cell r="F3415" t="str">
            <v>CRISTAIS PAULISTA | SP | 3513207</v>
          </cell>
        </row>
        <row r="3416">
          <cell r="F3416" t="str">
            <v>CRUZÁLIA | SP | 3513306</v>
          </cell>
        </row>
        <row r="3417">
          <cell r="F3417" t="str">
            <v>CRUZEIRO | SP | 3513405</v>
          </cell>
        </row>
        <row r="3418">
          <cell r="F3418" t="str">
            <v>CUBATÃO | SP | 3513504</v>
          </cell>
        </row>
        <row r="3419">
          <cell r="F3419" t="str">
            <v>CUNHA | SP | 3513603</v>
          </cell>
        </row>
        <row r="3420">
          <cell r="F3420" t="str">
            <v>DESCALVADO | SP | 3513702</v>
          </cell>
        </row>
        <row r="3421">
          <cell r="F3421" t="str">
            <v>DIADEMA | SP | 3513801</v>
          </cell>
        </row>
        <row r="3422">
          <cell r="F3422" t="str">
            <v>DIRCE REIS | SP | 3513850</v>
          </cell>
        </row>
        <row r="3423">
          <cell r="F3423" t="str">
            <v>DIVINOLÂNDIA | SP | 3513900</v>
          </cell>
        </row>
        <row r="3424">
          <cell r="F3424" t="str">
            <v>DOBRADA | SP | 3514007</v>
          </cell>
        </row>
        <row r="3425">
          <cell r="F3425" t="str">
            <v>DOIS CÓRREGOS | SP | 3514106</v>
          </cell>
        </row>
        <row r="3426">
          <cell r="F3426" t="str">
            <v>DOLCINÓPOLIS | SP | 3514205</v>
          </cell>
        </row>
        <row r="3427">
          <cell r="F3427" t="str">
            <v>DOURADO | SP | 3514304</v>
          </cell>
        </row>
        <row r="3428">
          <cell r="F3428" t="str">
            <v>DRACENA | SP | 3514403</v>
          </cell>
        </row>
        <row r="3429">
          <cell r="F3429" t="str">
            <v>DUARTINA | SP | 3514502</v>
          </cell>
        </row>
        <row r="3430">
          <cell r="F3430" t="str">
            <v>DUMONT | SP | 3514601</v>
          </cell>
        </row>
        <row r="3431">
          <cell r="F3431" t="str">
            <v>ECHAPORÃ | SP | 3514700</v>
          </cell>
        </row>
        <row r="3432">
          <cell r="F3432" t="str">
            <v>ELDORADO | SP | 3514809</v>
          </cell>
        </row>
        <row r="3433">
          <cell r="F3433" t="str">
            <v>ELIAS FAUSTO | SP | 3514908</v>
          </cell>
        </row>
        <row r="3434">
          <cell r="F3434" t="str">
            <v>ELISIÁRIO | SP | 3514924</v>
          </cell>
        </row>
        <row r="3435">
          <cell r="F3435" t="str">
            <v>EMBAÚBA | SP | 3514957</v>
          </cell>
        </row>
        <row r="3436">
          <cell r="F3436" t="str">
            <v>EMBU | SP | 3515004</v>
          </cell>
        </row>
        <row r="3437">
          <cell r="F3437" t="str">
            <v>EMBU-GUAÇU | SP | 3515103</v>
          </cell>
        </row>
        <row r="3438">
          <cell r="F3438" t="str">
            <v>EMILIANÓPOLIS | SP | 3515129</v>
          </cell>
        </row>
        <row r="3439">
          <cell r="F3439" t="str">
            <v>ENGENHEIRO COELHO | SP | 3515152</v>
          </cell>
        </row>
        <row r="3440">
          <cell r="F3440" t="str">
            <v>ESPÍRITO SANTO DO PINHAL | SP | 3515186</v>
          </cell>
        </row>
        <row r="3441">
          <cell r="F3441" t="str">
            <v>ESPÍRITO SANTO DO TURVO | SP | 3515194</v>
          </cell>
        </row>
        <row r="3442">
          <cell r="F3442" t="str">
            <v>ESTRELA D'OESTE | SP | 3515202</v>
          </cell>
        </row>
        <row r="3443">
          <cell r="F3443" t="str">
            <v>ESTRELA DO NORTE | SP | 3515301</v>
          </cell>
        </row>
        <row r="3444">
          <cell r="F3444" t="str">
            <v>EUCLIDES DA CUNHA PAULISTA | SP | 3515350</v>
          </cell>
        </row>
        <row r="3445">
          <cell r="F3445" t="str">
            <v>FARTURA | SP | 3515400</v>
          </cell>
        </row>
        <row r="3446">
          <cell r="F3446" t="str">
            <v>FERNANDÓPOLIS | SP | 3515509</v>
          </cell>
        </row>
        <row r="3447">
          <cell r="F3447" t="str">
            <v>FERNANDO PRESTES | SP | 3515608</v>
          </cell>
        </row>
        <row r="3448">
          <cell r="F3448" t="str">
            <v>FERNÃO | SP | 3515657</v>
          </cell>
        </row>
        <row r="3449">
          <cell r="F3449" t="str">
            <v>FERRAZ DE VASCONCELOS | SP | 3515707</v>
          </cell>
        </row>
        <row r="3450">
          <cell r="F3450" t="str">
            <v>FLORA RICA | SP | 3515806</v>
          </cell>
        </row>
        <row r="3451">
          <cell r="F3451" t="str">
            <v>FLOREAL | SP | 3515905</v>
          </cell>
        </row>
        <row r="3452">
          <cell r="F3452" t="str">
            <v>FLÓRIDA PAULISTA | SP | 3516002</v>
          </cell>
        </row>
        <row r="3453">
          <cell r="F3453" t="str">
            <v>FLORÍNIA | SP | 3516101</v>
          </cell>
        </row>
        <row r="3454">
          <cell r="F3454" t="str">
            <v>FRANCA | SP | 3516200</v>
          </cell>
        </row>
        <row r="3455">
          <cell r="F3455" t="str">
            <v>FRANCISCO MORATO | SP | 3516309</v>
          </cell>
        </row>
        <row r="3456">
          <cell r="F3456" t="str">
            <v>FRANCO DA ROCHA | SP | 3516408</v>
          </cell>
        </row>
        <row r="3457">
          <cell r="F3457" t="str">
            <v>GABRIEL MONTEIRO | SP | 3516507</v>
          </cell>
        </row>
        <row r="3458">
          <cell r="F3458" t="str">
            <v>GÁLIA | SP | 3516606</v>
          </cell>
        </row>
        <row r="3459">
          <cell r="F3459" t="str">
            <v>GARÇA | SP | 3516705</v>
          </cell>
        </row>
        <row r="3460">
          <cell r="F3460" t="str">
            <v>GASTÃO VIDIGAL | SP | 3516804</v>
          </cell>
        </row>
        <row r="3461">
          <cell r="F3461" t="str">
            <v>GAVIÃO PEIXOTO | SP | 3516853</v>
          </cell>
        </row>
        <row r="3462">
          <cell r="F3462" t="str">
            <v>GENERAL SALGADO | SP | 3516903</v>
          </cell>
        </row>
        <row r="3463">
          <cell r="F3463" t="str">
            <v>GETULINA | SP | 3517000</v>
          </cell>
        </row>
        <row r="3464">
          <cell r="F3464" t="str">
            <v>GLICÉRIO | SP | 3517109</v>
          </cell>
        </row>
        <row r="3465">
          <cell r="F3465" t="str">
            <v>GUAIÇARA | SP | 3517208</v>
          </cell>
        </row>
        <row r="3466">
          <cell r="F3466" t="str">
            <v>GUAIMBÊ | SP | 3517307</v>
          </cell>
        </row>
        <row r="3467">
          <cell r="F3467" t="str">
            <v>GUAÍRA | SP | 3517406</v>
          </cell>
        </row>
        <row r="3468">
          <cell r="F3468" t="str">
            <v>GUAPIAÇU | SP | 3517505</v>
          </cell>
        </row>
        <row r="3469">
          <cell r="F3469" t="str">
            <v>GUAPIARA | SP | 3517604</v>
          </cell>
        </row>
        <row r="3470">
          <cell r="F3470" t="str">
            <v>GUARÁ | SP | 3517703</v>
          </cell>
        </row>
        <row r="3471">
          <cell r="F3471" t="str">
            <v>GUARAÇAÍ | SP | 3517802</v>
          </cell>
        </row>
        <row r="3472">
          <cell r="F3472" t="str">
            <v>GUARACI | SP | 3517901</v>
          </cell>
        </row>
        <row r="3473">
          <cell r="F3473" t="str">
            <v>GUARANI D'OESTE | SP | 3518008</v>
          </cell>
        </row>
        <row r="3474">
          <cell r="F3474" t="str">
            <v>GUARANTÃ | SP | 3518107</v>
          </cell>
        </row>
        <row r="3475">
          <cell r="F3475" t="str">
            <v>GUARARAPES | SP | 3518206</v>
          </cell>
        </row>
        <row r="3476">
          <cell r="F3476" t="str">
            <v>GUARAREMA | SP | 3518305</v>
          </cell>
        </row>
        <row r="3477">
          <cell r="F3477" t="str">
            <v>GUARATINGUETÁ | SP | 3518404</v>
          </cell>
        </row>
        <row r="3478">
          <cell r="F3478" t="str">
            <v>GUAREÍ | SP | 3518503</v>
          </cell>
        </row>
        <row r="3479">
          <cell r="F3479" t="str">
            <v>GUARIBA | SP | 3518602</v>
          </cell>
        </row>
        <row r="3480">
          <cell r="F3480" t="str">
            <v>GUARUJÁ | SP | 3518701</v>
          </cell>
        </row>
        <row r="3481">
          <cell r="F3481" t="str">
            <v>GUARULHOS | SP | 3518800</v>
          </cell>
        </row>
        <row r="3482">
          <cell r="F3482" t="str">
            <v>GUATAPARÁ | SP | 3518859</v>
          </cell>
        </row>
        <row r="3483">
          <cell r="F3483" t="str">
            <v>GUZOLÂNDIA | SP | 3518909</v>
          </cell>
        </row>
        <row r="3484">
          <cell r="F3484" t="str">
            <v>HERCULÂNDIA | SP | 3519006</v>
          </cell>
        </row>
        <row r="3485">
          <cell r="F3485" t="str">
            <v>HOLAMBRA | SP | 3519055</v>
          </cell>
        </row>
        <row r="3486">
          <cell r="F3486" t="str">
            <v>HORTOLÂNDIA | SP | 3519071</v>
          </cell>
        </row>
        <row r="3487">
          <cell r="F3487" t="str">
            <v>IACANGA | SP | 3519105</v>
          </cell>
        </row>
        <row r="3488">
          <cell r="F3488" t="str">
            <v>IACRI | SP | 3519204</v>
          </cell>
        </row>
        <row r="3489">
          <cell r="F3489" t="str">
            <v>IARAS | SP | 3519253</v>
          </cell>
        </row>
        <row r="3490">
          <cell r="F3490" t="str">
            <v>IBATÉ | SP | 3519303</v>
          </cell>
        </row>
        <row r="3491">
          <cell r="F3491" t="str">
            <v>IBIRÁ | SP | 3519402</v>
          </cell>
        </row>
        <row r="3492">
          <cell r="F3492" t="str">
            <v>IBIRAREMA | SP | 3519501</v>
          </cell>
        </row>
        <row r="3493">
          <cell r="F3493" t="str">
            <v>IBITINGA | SP | 3519600</v>
          </cell>
        </row>
        <row r="3494">
          <cell r="F3494" t="str">
            <v>IBIÚNA | SP | 3519709</v>
          </cell>
        </row>
        <row r="3495">
          <cell r="F3495" t="str">
            <v>ICÉM | SP | 3519808</v>
          </cell>
        </row>
        <row r="3496">
          <cell r="F3496" t="str">
            <v>IEPÊ | SP | 3519907</v>
          </cell>
        </row>
        <row r="3497">
          <cell r="F3497" t="str">
            <v>IGARAÇU DO TIETÊ | SP | 3520004</v>
          </cell>
        </row>
        <row r="3498">
          <cell r="F3498" t="str">
            <v>IGARAPAVA | SP | 3520103</v>
          </cell>
        </row>
        <row r="3499">
          <cell r="F3499" t="str">
            <v>IGARATÁ | SP | 3520202</v>
          </cell>
        </row>
        <row r="3500">
          <cell r="F3500" t="str">
            <v>IGUAPE | SP | 3520301</v>
          </cell>
        </row>
        <row r="3501">
          <cell r="F3501" t="str">
            <v>ILHABELA | SP | 3520400</v>
          </cell>
        </row>
        <row r="3502">
          <cell r="F3502" t="str">
            <v>ILHA COMPRIDA | SP | 3520426</v>
          </cell>
        </row>
        <row r="3503">
          <cell r="F3503" t="str">
            <v>ILHA SOLTEIRA | SP | 3520442</v>
          </cell>
        </row>
        <row r="3504">
          <cell r="F3504" t="str">
            <v>INDAIATUBA | SP | 3520509</v>
          </cell>
        </row>
        <row r="3505">
          <cell r="F3505" t="str">
            <v>INDIANA | SP | 3520608</v>
          </cell>
        </row>
        <row r="3506">
          <cell r="F3506" t="str">
            <v>INDIAPORÃ | SP | 3520707</v>
          </cell>
        </row>
        <row r="3507">
          <cell r="F3507" t="str">
            <v>INÚBIA PAULISTA | SP | 3520806</v>
          </cell>
        </row>
        <row r="3508">
          <cell r="F3508" t="str">
            <v>IPAUSSU | SP | 3520905</v>
          </cell>
        </row>
        <row r="3509">
          <cell r="F3509" t="str">
            <v>IPERÓ | SP | 3521002</v>
          </cell>
        </row>
        <row r="3510">
          <cell r="F3510" t="str">
            <v>IPEÚNA | SP | 3521101</v>
          </cell>
        </row>
        <row r="3511">
          <cell r="F3511" t="str">
            <v>IPIGUÁ | SP | 3521150</v>
          </cell>
        </row>
        <row r="3512">
          <cell r="F3512" t="str">
            <v>IPORANGA | SP | 3521200</v>
          </cell>
        </row>
        <row r="3513">
          <cell r="F3513" t="str">
            <v>IPUÃ | SP | 3521309</v>
          </cell>
        </row>
        <row r="3514">
          <cell r="F3514" t="str">
            <v>IRACEMÁPOLIS | SP | 3521408</v>
          </cell>
        </row>
        <row r="3515">
          <cell r="F3515" t="str">
            <v>IRAPUÃ | SP | 3521507</v>
          </cell>
        </row>
        <row r="3516">
          <cell r="F3516" t="str">
            <v>IRAPURU | SP | 3521606</v>
          </cell>
        </row>
        <row r="3517">
          <cell r="F3517" t="str">
            <v>ITABERÁ | SP | 3521705</v>
          </cell>
        </row>
        <row r="3518">
          <cell r="F3518" t="str">
            <v>ITAÍ | SP | 3521804</v>
          </cell>
        </row>
        <row r="3519">
          <cell r="F3519" t="str">
            <v>ITAJOBI | SP | 3521903</v>
          </cell>
        </row>
        <row r="3520">
          <cell r="F3520" t="str">
            <v>ITAJU | SP | 3522000</v>
          </cell>
        </row>
        <row r="3521">
          <cell r="F3521" t="str">
            <v>ITANHAÉM | SP | 3522109</v>
          </cell>
        </row>
        <row r="3522">
          <cell r="F3522" t="str">
            <v>ITAÓCA | SP | 3522158</v>
          </cell>
        </row>
        <row r="3523">
          <cell r="F3523" t="str">
            <v>ITAPECERICA DA SERRA | SP | 3522208</v>
          </cell>
        </row>
        <row r="3524">
          <cell r="F3524" t="str">
            <v>ITAPETININGA | SP | 3522307</v>
          </cell>
        </row>
        <row r="3525">
          <cell r="F3525" t="str">
            <v>ITAPEVA | SP | 3522406</v>
          </cell>
        </row>
        <row r="3526">
          <cell r="F3526" t="str">
            <v>ITAPEVI | SP | 3522505</v>
          </cell>
        </row>
        <row r="3527">
          <cell r="F3527" t="str">
            <v>ITAPIRA | SP | 3522604</v>
          </cell>
        </row>
        <row r="3528">
          <cell r="F3528" t="str">
            <v>ITAPIRAPUÃ PAULISTA | SP | 3522653</v>
          </cell>
        </row>
        <row r="3529">
          <cell r="F3529" t="str">
            <v>ITÁPOLIS | SP | 3522703</v>
          </cell>
        </row>
        <row r="3530">
          <cell r="F3530" t="str">
            <v>ITAPORANGA | SP | 3522802</v>
          </cell>
        </row>
        <row r="3531">
          <cell r="F3531" t="str">
            <v>ITAPUÍ | SP | 3522901</v>
          </cell>
        </row>
        <row r="3532">
          <cell r="F3532" t="str">
            <v>ITAPURA | SP | 3523008</v>
          </cell>
        </row>
        <row r="3533">
          <cell r="F3533" t="str">
            <v>ITAQUAQUECETUBA | SP | 3523107</v>
          </cell>
        </row>
        <row r="3534">
          <cell r="F3534" t="str">
            <v>ITARARÉ | SP | 3523206</v>
          </cell>
        </row>
        <row r="3535">
          <cell r="F3535" t="str">
            <v>ITARIRI | SP | 3523305</v>
          </cell>
        </row>
        <row r="3536">
          <cell r="F3536" t="str">
            <v>ITATIBA | SP | 3523404</v>
          </cell>
        </row>
        <row r="3537">
          <cell r="F3537" t="str">
            <v>ITATINGA | SP | 3523503</v>
          </cell>
        </row>
        <row r="3538">
          <cell r="F3538" t="str">
            <v>ITIRAPINA | SP | 3523602</v>
          </cell>
        </row>
        <row r="3539">
          <cell r="F3539" t="str">
            <v>ITIRAPUÃ | SP | 3523701</v>
          </cell>
        </row>
        <row r="3540">
          <cell r="F3540" t="str">
            <v>ITOBI | SP | 3523800</v>
          </cell>
        </row>
        <row r="3541">
          <cell r="F3541" t="str">
            <v>ITU | SP | 3523909</v>
          </cell>
        </row>
        <row r="3542">
          <cell r="F3542" t="str">
            <v>ITUPEVA | SP | 3524006</v>
          </cell>
        </row>
        <row r="3543">
          <cell r="F3543" t="str">
            <v>ITUVERAVA | SP | 3524105</v>
          </cell>
        </row>
        <row r="3544">
          <cell r="F3544" t="str">
            <v>JABORANDI | SP | 3524204</v>
          </cell>
        </row>
        <row r="3545">
          <cell r="F3545" t="str">
            <v>JABOTICABAL | SP | 3524303</v>
          </cell>
        </row>
        <row r="3546">
          <cell r="F3546" t="str">
            <v>JACAREÍ | SP | 3524402</v>
          </cell>
        </row>
        <row r="3547">
          <cell r="F3547" t="str">
            <v>JACI | SP | 3524501</v>
          </cell>
        </row>
        <row r="3548">
          <cell r="F3548" t="str">
            <v>JACUPIRANGA | SP | 3524600</v>
          </cell>
        </row>
        <row r="3549">
          <cell r="F3549" t="str">
            <v>JAGUARIÚNA | SP | 3524709</v>
          </cell>
        </row>
        <row r="3550">
          <cell r="F3550" t="str">
            <v>JALES | SP | 3524808</v>
          </cell>
        </row>
        <row r="3551">
          <cell r="F3551" t="str">
            <v>JAMBEIRO | SP | 3524907</v>
          </cell>
        </row>
        <row r="3552">
          <cell r="F3552" t="str">
            <v>JANDIRA | SP | 3525003</v>
          </cell>
        </row>
        <row r="3553">
          <cell r="F3553" t="str">
            <v>JARDINÓPOLIS | SP | 3525102</v>
          </cell>
        </row>
        <row r="3554">
          <cell r="F3554" t="str">
            <v>JARINU | SP | 3525201</v>
          </cell>
        </row>
        <row r="3555">
          <cell r="F3555" t="str">
            <v>JAÚ | SP | 3525300</v>
          </cell>
        </row>
        <row r="3556">
          <cell r="F3556" t="str">
            <v>JERIQUARA | SP | 3525409</v>
          </cell>
        </row>
        <row r="3557">
          <cell r="F3557" t="str">
            <v>JOANÓPOLIS | SP | 3525508</v>
          </cell>
        </row>
        <row r="3558">
          <cell r="F3558" t="str">
            <v>JOÃO RAMALHO | SP | 3525607</v>
          </cell>
        </row>
        <row r="3559">
          <cell r="F3559" t="str">
            <v>JOSÉ BONIFÁCIO | SP | 3525706</v>
          </cell>
        </row>
        <row r="3560">
          <cell r="F3560" t="str">
            <v>JÚLIO MESQUITA | SP | 3525805</v>
          </cell>
        </row>
        <row r="3561">
          <cell r="F3561" t="str">
            <v>JUMIRIM | SP | 3525854</v>
          </cell>
        </row>
        <row r="3562">
          <cell r="F3562" t="str">
            <v>JUNDIAÍ | SP | 3525904</v>
          </cell>
        </row>
        <row r="3563">
          <cell r="F3563" t="str">
            <v>JUNQUEIRÓPOLIS | SP | 3526001</v>
          </cell>
        </row>
        <row r="3564">
          <cell r="F3564" t="str">
            <v>JUQUIÁ | SP | 3526100</v>
          </cell>
        </row>
        <row r="3565">
          <cell r="F3565" t="str">
            <v>JUQUITIBA | SP | 3526209</v>
          </cell>
        </row>
        <row r="3566">
          <cell r="F3566" t="str">
            <v>LAGOINHA | SP | 3526308</v>
          </cell>
        </row>
        <row r="3567">
          <cell r="F3567" t="str">
            <v>LARANJAL PAULISTA | SP | 3526407</v>
          </cell>
        </row>
        <row r="3568">
          <cell r="F3568" t="str">
            <v>LAVÍNIA | SP | 3526506</v>
          </cell>
        </row>
        <row r="3569">
          <cell r="F3569" t="str">
            <v>LAVRINHAS | SP | 3526605</v>
          </cell>
        </row>
        <row r="3570">
          <cell r="F3570" t="str">
            <v>LEME | SP | 3526704</v>
          </cell>
        </row>
        <row r="3571">
          <cell r="F3571" t="str">
            <v>LENÇÓIS PAULISTA | SP | 3526803</v>
          </cell>
        </row>
        <row r="3572">
          <cell r="F3572" t="str">
            <v>LIMEIRA | SP | 3526902</v>
          </cell>
        </row>
        <row r="3573">
          <cell r="F3573" t="str">
            <v>LINDÓIA | SP | 3527009</v>
          </cell>
        </row>
        <row r="3574">
          <cell r="F3574" t="str">
            <v>LINS | SP | 3527108</v>
          </cell>
        </row>
        <row r="3575">
          <cell r="F3575" t="str">
            <v>LORENA | SP | 3527207</v>
          </cell>
        </row>
        <row r="3576">
          <cell r="F3576" t="str">
            <v>LOURDES | SP | 3527256</v>
          </cell>
        </row>
        <row r="3577">
          <cell r="F3577" t="str">
            <v>LOUVEIRA | SP | 3527306</v>
          </cell>
        </row>
        <row r="3578">
          <cell r="F3578" t="str">
            <v>LUCÉLIA | SP | 3527405</v>
          </cell>
        </row>
        <row r="3579">
          <cell r="F3579" t="str">
            <v>LUCIANÓPOLIS | SP | 3527504</v>
          </cell>
        </row>
        <row r="3580">
          <cell r="F3580" t="str">
            <v>LUÍS ANTÔNIO | SP | 3527603</v>
          </cell>
        </row>
        <row r="3581">
          <cell r="F3581" t="str">
            <v>LUIZIÂNIA | SP | 3527702</v>
          </cell>
        </row>
        <row r="3582">
          <cell r="F3582" t="str">
            <v>LUPÉRCIO | SP | 3527801</v>
          </cell>
        </row>
        <row r="3583">
          <cell r="F3583" t="str">
            <v>LUTÉCIA | SP | 3527900</v>
          </cell>
        </row>
        <row r="3584">
          <cell r="F3584" t="str">
            <v>MACATUBA | SP | 3528007</v>
          </cell>
        </row>
        <row r="3585">
          <cell r="F3585" t="str">
            <v>MACAUBAL | SP | 3528106</v>
          </cell>
        </row>
        <row r="3586">
          <cell r="F3586" t="str">
            <v>MACEDÔNIA | SP | 3528205</v>
          </cell>
        </row>
        <row r="3587">
          <cell r="F3587" t="str">
            <v>MAGDA | SP | 3528304</v>
          </cell>
        </row>
        <row r="3588">
          <cell r="F3588" t="str">
            <v>MAIRINQUE | SP | 3528403</v>
          </cell>
        </row>
        <row r="3589">
          <cell r="F3589" t="str">
            <v>MAIRIPORÃ | SP | 3528502</v>
          </cell>
        </row>
        <row r="3590">
          <cell r="F3590" t="str">
            <v>MANDURI | SP | 3528601</v>
          </cell>
        </row>
        <row r="3591">
          <cell r="F3591" t="str">
            <v>MARABÁ PAULISTA | SP | 3528700</v>
          </cell>
        </row>
        <row r="3592">
          <cell r="F3592" t="str">
            <v>MARACAÍ | SP | 3528809</v>
          </cell>
        </row>
        <row r="3593">
          <cell r="F3593" t="str">
            <v>MARAPOAMA | SP | 3528858</v>
          </cell>
        </row>
        <row r="3594">
          <cell r="F3594" t="str">
            <v>MARIÁPOLIS | SP | 3528908</v>
          </cell>
        </row>
        <row r="3595">
          <cell r="F3595" t="str">
            <v>MARÍLIA | SP | 3529005</v>
          </cell>
        </row>
        <row r="3596">
          <cell r="F3596" t="str">
            <v>MARINÓPOLIS | SP | 3529104</v>
          </cell>
        </row>
        <row r="3597">
          <cell r="F3597" t="str">
            <v>MARTINÓPOLIS | SP | 3529203</v>
          </cell>
        </row>
        <row r="3598">
          <cell r="F3598" t="str">
            <v>MATÃO | SP | 3529302</v>
          </cell>
        </row>
        <row r="3599">
          <cell r="F3599" t="str">
            <v>MAUÁ | SP | 3529401</v>
          </cell>
        </row>
        <row r="3600">
          <cell r="F3600" t="str">
            <v>MENDONÇA | SP | 3529500</v>
          </cell>
        </row>
        <row r="3601">
          <cell r="F3601" t="str">
            <v>MERIDIANO | SP | 3529609</v>
          </cell>
        </row>
        <row r="3602">
          <cell r="F3602" t="str">
            <v>MESÓPOLIS | SP | 3529658</v>
          </cell>
        </row>
        <row r="3603">
          <cell r="F3603" t="str">
            <v>MIGUELÓPOLIS | SP | 3529708</v>
          </cell>
        </row>
        <row r="3604">
          <cell r="F3604" t="str">
            <v>MINEIROS DO TIETÊ | SP | 3529807</v>
          </cell>
        </row>
        <row r="3605">
          <cell r="F3605" t="str">
            <v>MIRACATU | SP | 3529906</v>
          </cell>
        </row>
        <row r="3606">
          <cell r="F3606" t="str">
            <v>MIRA ESTRELA | SP | 3530003</v>
          </cell>
        </row>
        <row r="3607">
          <cell r="F3607" t="str">
            <v>MIRANDÓPOLIS | SP | 3530102</v>
          </cell>
        </row>
        <row r="3608">
          <cell r="F3608" t="str">
            <v>MIRANTE DO PARANAPANEMA | SP | 3530201</v>
          </cell>
        </row>
        <row r="3609">
          <cell r="F3609" t="str">
            <v>MIRASSOL | SP | 3530300</v>
          </cell>
        </row>
        <row r="3610">
          <cell r="F3610" t="str">
            <v>MIRASSOLÂNDIA | SP | 3530409</v>
          </cell>
        </row>
        <row r="3611">
          <cell r="F3611" t="str">
            <v>MOCOCA | SP | 3530508</v>
          </cell>
        </row>
        <row r="3612">
          <cell r="F3612" t="str">
            <v>MOGI DAS CRUZES | SP | 3530607</v>
          </cell>
        </row>
        <row r="3613">
          <cell r="F3613" t="str">
            <v>MOGI GUAÇU | SP | 3530706</v>
          </cell>
        </row>
        <row r="3614">
          <cell r="F3614" t="str">
            <v>MOJI MIRIM | SP | 3530805</v>
          </cell>
        </row>
        <row r="3615">
          <cell r="F3615" t="str">
            <v>MOMBUCA | SP | 3530904</v>
          </cell>
        </row>
        <row r="3616">
          <cell r="F3616" t="str">
            <v>MONÇÕES | SP | 3531001</v>
          </cell>
        </row>
        <row r="3617">
          <cell r="F3617" t="str">
            <v>MONGAGUÁ | SP | 3531100</v>
          </cell>
        </row>
        <row r="3618">
          <cell r="F3618" t="str">
            <v>MONTE ALEGRE DO SUL | SP | 3531209</v>
          </cell>
        </row>
        <row r="3619">
          <cell r="F3619" t="str">
            <v>MONTE ALTO | SP | 3531308</v>
          </cell>
        </row>
        <row r="3620">
          <cell r="F3620" t="str">
            <v>MONTE APRAZÍVEL | SP | 3531407</v>
          </cell>
        </row>
        <row r="3621">
          <cell r="F3621" t="str">
            <v>MONTE AZUL PAULISTA | SP | 3531506</v>
          </cell>
        </row>
        <row r="3622">
          <cell r="F3622" t="str">
            <v>MONTE CASTELO | SP | 3531605</v>
          </cell>
        </row>
        <row r="3623">
          <cell r="F3623" t="str">
            <v>MONTEIRO LOBATO | SP | 3531704</v>
          </cell>
        </row>
        <row r="3624">
          <cell r="F3624" t="str">
            <v>MONTE MOR | SP | 3531803</v>
          </cell>
        </row>
        <row r="3625">
          <cell r="F3625" t="str">
            <v>MORRO AGUDO | SP | 3531902</v>
          </cell>
        </row>
        <row r="3626">
          <cell r="F3626" t="str">
            <v>MORUNGABA | SP | 3532009</v>
          </cell>
        </row>
        <row r="3627">
          <cell r="F3627" t="str">
            <v>MOTUCA | SP | 3532058</v>
          </cell>
        </row>
        <row r="3628">
          <cell r="F3628" t="str">
            <v>MURUTINGA DO SUL | SP | 3532108</v>
          </cell>
        </row>
        <row r="3629">
          <cell r="F3629" t="str">
            <v>NANTES | SP | 3532157</v>
          </cell>
        </row>
        <row r="3630">
          <cell r="F3630" t="str">
            <v>NARANDIBA | SP | 3532207</v>
          </cell>
        </row>
        <row r="3631">
          <cell r="F3631" t="str">
            <v>NATIVIDADE DA SERRA | SP | 3532306</v>
          </cell>
        </row>
        <row r="3632">
          <cell r="F3632" t="str">
            <v>NAZARÉ PAULISTA | SP | 3532405</v>
          </cell>
        </row>
        <row r="3633">
          <cell r="F3633" t="str">
            <v>NEVES PAULISTA | SP | 3532504</v>
          </cell>
        </row>
        <row r="3634">
          <cell r="F3634" t="str">
            <v>NHANDEARA | SP | 3532603</v>
          </cell>
        </row>
        <row r="3635">
          <cell r="F3635" t="str">
            <v>NIPOÃ | SP | 3532702</v>
          </cell>
        </row>
        <row r="3636">
          <cell r="F3636" t="str">
            <v>NOVA ALIANÇA | SP | 3532801</v>
          </cell>
        </row>
        <row r="3637">
          <cell r="F3637" t="str">
            <v>NOVA CAMPINA | SP | 3532827</v>
          </cell>
        </row>
        <row r="3638">
          <cell r="F3638" t="str">
            <v>NOVA CANAÃ PAULISTA | SP | 3532843</v>
          </cell>
        </row>
        <row r="3639">
          <cell r="F3639" t="str">
            <v>NOVA CASTILHO | SP | 3532868</v>
          </cell>
        </row>
        <row r="3640">
          <cell r="F3640" t="str">
            <v>NOVA EUROPA | SP | 3532900</v>
          </cell>
        </row>
        <row r="3641">
          <cell r="F3641" t="str">
            <v>NOVA GRANADA | SP | 3533007</v>
          </cell>
        </row>
        <row r="3642">
          <cell r="F3642" t="str">
            <v>NOVA GUATAPORANGA | SP | 3533106</v>
          </cell>
        </row>
        <row r="3643">
          <cell r="F3643" t="str">
            <v>NOVA INDEPENDÊNCIA | SP | 3533205</v>
          </cell>
        </row>
        <row r="3644">
          <cell r="F3644" t="str">
            <v>NOVAIS | SP | 3533254</v>
          </cell>
        </row>
        <row r="3645">
          <cell r="F3645" t="str">
            <v>NOVA LUZITÂNIA | SP | 3533304</v>
          </cell>
        </row>
        <row r="3646">
          <cell r="F3646" t="str">
            <v>NOVA ODESSA | SP | 3533403</v>
          </cell>
        </row>
        <row r="3647">
          <cell r="F3647" t="str">
            <v>NOVO HORIZONTE | SP | 3533502</v>
          </cell>
        </row>
        <row r="3648">
          <cell r="F3648" t="str">
            <v>NUPORANGA | SP | 3533601</v>
          </cell>
        </row>
        <row r="3649">
          <cell r="F3649" t="str">
            <v>OCAUÇU | SP | 3533700</v>
          </cell>
        </row>
        <row r="3650">
          <cell r="F3650" t="str">
            <v>ÓLEO | SP | 3533809</v>
          </cell>
        </row>
        <row r="3651">
          <cell r="F3651" t="str">
            <v>OLÍMPIA | SP | 3533908</v>
          </cell>
        </row>
        <row r="3652">
          <cell r="F3652" t="str">
            <v>ONDA VERDE | SP | 3534005</v>
          </cell>
        </row>
        <row r="3653">
          <cell r="F3653" t="str">
            <v>ORIENTE | SP | 3534104</v>
          </cell>
        </row>
        <row r="3654">
          <cell r="F3654" t="str">
            <v>ORINDIÚVA | SP | 3534203</v>
          </cell>
        </row>
        <row r="3655">
          <cell r="F3655" t="str">
            <v>ORLÂNDIA | SP | 3534302</v>
          </cell>
        </row>
        <row r="3656">
          <cell r="F3656" t="str">
            <v>OSASCO | SP | 3534401</v>
          </cell>
        </row>
        <row r="3657">
          <cell r="F3657" t="str">
            <v>OSCAR BRESSANE | SP | 3534500</v>
          </cell>
        </row>
        <row r="3658">
          <cell r="F3658" t="str">
            <v>OSVALDO CRUZ | SP | 3534609</v>
          </cell>
        </row>
        <row r="3659">
          <cell r="F3659" t="str">
            <v>OURINHOS | SP | 3534708</v>
          </cell>
        </row>
        <row r="3660">
          <cell r="F3660" t="str">
            <v>OUROESTE | SP | 3534757</v>
          </cell>
        </row>
        <row r="3661">
          <cell r="F3661" t="str">
            <v>OURO VERDE | SP | 3534807</v>
          </cell>
        </row>
        <row r="3662">
          <cell r="F3662" t="str">
            <v>PACAEMBU | SP | 3534906</v>
          </cell>
        </row>
        <row r="3663">
          <cell r="F3663" t="str">
            <v>PALESTINA | SP | 3535002</v>
          </cell>
        </row>
        <row r="3664">
          <cell r="F3664" t="str">
            <v>PALMARES PAULISTA | SP | 3535101</v>
          </cell>
        </row>
        <row r="3665">
          <cell r="F3665" t="str">
            <v>PALMEIRA D'OESTE | SP | 3535200</v>
          </cell>
        </row>
        <row r="3666">
          <cell r="F3666" t="str">
            <v>PALMITAL | SP | 3535309</v>
          </cell>
        </row>
        <row r="3667">
          <cell r="F3667" t="str">
            <v>PANORAMA | SP | 3535408</v>
          </cell>
        </row>
        <row r="3668">
          <cell r="F3668" t="str">
            <v>PARAGUAÇU PAULISTA | SP | 3535507</v>
          </cell>
        </row>
        <row r="3669">
          <cell r="F3669" t="str">
            <v>PARAIBUNA | SP | 3535606</v>
          </cell>
        </row>
        <row r="3670">
          <cell r="F3670" t="str">
            <v>PARAÍSO | SP | 3535705</v>
          </cell>
        </row>
        <row r="3671">
          <cell r="F3671" t="str">
            <v>PARANAPANEMA | SP | 3535804</v>
          </cell>
        </row>
        <row r="3672">
          <cell r="F3672" t="str">
            <v>PARANAPUÃ | SP | 3535903</v>
          </cell>
        </row>
        <row r="3673">
          <cell r="F3673" t="str">
            <v>PARAPUÃ | SP | 3536000</v>
          </cell>
        </row>
        <row r="3674">
          <cell r="F3674" t="str">
            <v>PARDINHO | SP | 3536109</v>
          </cell>
        </row>
        <row r="3675">
          <cell r="F3675" t="str">
            <v>PARIQUERA-AÇU | SP | 3536208</v>
          </cell>
        </row>
        <row r="3676">
          <cell r="F3676" t="str">
            <v>PARISI | SP | 3536257</v>
          </cell>
        </row>
        <row r="3677">
          <cell r="F3677" t="str">
            <v>PATROCÍNIO PAULISTA | SP | 3536307</v>
          </cell>
        </row>
        <row r="3678">
          <cell r="F3678" t="str">
            <v>PAULICÉIA | SP | 3536406</v>
          </cell>
        </row>
        <row r="3679">
          <cell r="F3679" t="str">
            <v>PAULÍNIA | SP | 3536505</v>
          </cell>
        </row>
        <row r="3680">
          <cell r="F3680" t="str">
            <v>PAULISTÂNIA | SP | 3536570</v>
          </cell>
        </row>
        <row r="3681">
          <cell r="F3681" t="str">
            <v>PAULO DE FARIA | SP | 3536604</v>
          </cell>
        </row>
        <row r="3682">
          <cell r="F3682" t="str">
            <v>PEDERNEIRAS | SP | 3536703</v>
          </cell>
        </row>
        <row r="3683">
          <cell r="F3683" t="str">
            <v>PEDRA BELA | SP | 3536802</v>
          </cell>
        </row>
        <row r="3684">
          <cell r="F3684" t="str">
            <v>PEDRANÓPOLIS | SP | 3536901</v>
          </cell>
        </row>
        <row r="3685">
          <cell r="F3685" t="str">
            <v>PEDREGULHO | SP | 3537008</v>
          </cell>
        </row>
        <row r="3686">
          <cell r="F3686" t="str">
            <v>PEDREIRA | SP | 3537107</v>
          </cell>
        </row>
        <row r="3687">
          <cell r="F3687" t="str">
            <v>PEDRINHAS PAULISTA | SP | 3537156</v>
          </cell>
        </row>
        <row r="3688">
          <cell r="F3688" t="str">
            <v>PEDRO DE TOLEDO | SP | 3537206</v>
          </cell>
        </row>
        <row r="3689">
          <cell r="F3689" t="str">
            <v>PENÁPOLIS | SP | 3537305</v>
          </cell>
        </row>
        <row r="3690">
          <cell r="F3690" t="str">
            <v>PEREIRA BARRETO | SP | 3537404</v>
          </cell>
        </row>
        <row r="3691">
          <cell r="F3691" t="str">
            <v>PEREIRAS | SP | 3537503</v>
          </cell>
        </row>
        <row r="3692">
          <cell r="F3692" t="str">
            <v>PERUÍBE | SP | 3537602</v>
          </cell>
        </row>
        <row r="3693">
          <cell r="F3693" t="str">
            <v>PIACATU | SP | 3537701</v>
          </cell>
        </row>
        <row r="3694">
          <cell r="F3694" t="str">
            <v>PIEDADE | SP | 3537800</v>
          </cell>
        </row>
        <row r="3695">
          <cell r="F3695" t="str">
            <v>PILAR DO SUL | SP | 3537909</v>
          </cell>
        </row>
        <row r="3696">
          <cell r="F3696" t="str">
            <v>PINDAMONHANGABA | SP | 3538006</v>
          </cell>
        </row>
        <row r="3697">
          <cell r="F3697" t="str">
            <v>PINDORAMA | SP | 3538105</v>
          </cell>
        </row>
        <row r="3698">
          <cell r="F3698" t="str">
            <v>PINHALZINHO | SP | 3538204</v>
          </cell>
        </row>
        <row r="3699">
          <cell r="F3699" t="str">
            <v>PIQUEROBI | SP | 3538303</v>
          </cell>
        </row>
        <row r="3700">
          <cell r="F3700" t="str">
            <v>PIQUETE | SP | 3538501</v>
          </cell>
        </row>
        <row r="3701">
          <cell r="F3701" t="str">
            <v>PIRACAIA | SP | 3538600</v>
          </cell>
        </row>
        <row r="3702">
          <cell r="F3702" t="str">
            <v>PIRACICABA | SP | 3538709</v>
          </cell>
        </row>
        <row r="3703">
          <cell r="F3703" t="str">
            <v>PIRAJU | SP | 3538808</v>
          </cell>
        </row>
        <row r="3704">
          <cell r="F3704" t="str">
            <v>PIRAJUÍ | SP | 3538907</v>
          </cell>
        </row>
        <row r="3705">
          <cell r="F3705" t="str">
            <v>PIRANGI | SP | 3539004</v>
          </cell>
        </row>
        <row r="3706">
          <cell r="F3706" t="str">
            <v>PIRAPORA DO BOM JESUS | SP | 3539103</v>
          </cell>
        </row>
        <row r="3707">
          <cell r="F3707" t="str">
            <v>PIRAPOZINHO | SP | 3539202</v>
          </cell>
        </row>
        <row r="3708">
          <cell r="F3708" t="str">
            <v>PIRASSUNUNGA | SP | 3539301</v>
          </cell>
        </row>
        <row r="3709">
          <cell r="F3709" t="str">
            <v>PIRATININGA | SP | 3539400</v>
          </cell>
        </row>
        <row r="3710">
          <cell r="F3710" t="str">
            <v>PITANGUEIRAS | SP | 3539509</v>
          </cell>
        </row>
        <row r="3711">
          <cell r="F3711" t="str">
            <v>PLANALTO | SP | 3539608</v>
          </cell>
        </row>
        <row r="3712">
          <cell r="F3712" t="str">
            <v>PLATINA | SP | 3539707</v>
          </cell>
        </row>
        <row r="3713">
          <cell r="F3713" t="str">
            <v>POÁ | SP | 3539806</v>
          </cell>
        </row>
        <row r="3714">
          <cell r="F3714" t="str">
            <v>POLONI | SP | 3539905</v>
          </cell>
        </row>
        <row r="3715">
          <cell r="F3715" t="str">
            <v>POMPÉIA | SP | 3540002</v>
          </cell>
        </row>
        <row r="3716">
          <cell r="F3716" t="str">
            <v>PONGAÍ | SP | 3540101</v>
          </cell>
        </row>
        <row r="3717">
          <cell r="F3717" t="str">
            <v>PONTAL | SP | 3540200</v>
          </cell>
        </row>
        <row r="3718">
          <cell r="F3718" t="str">
            <v>PONTALINDA | SP | 3540259</v>
          </cell>
        </row>
        <row r="3719">
          <cell r="F3719" t="str">
            <v>PONTES GESTAL | SP | 3540309</v>
          </cell>
        </row>
        <row r="3720">
          <cell r="F3720" t="str">
            <v>POPULINA | SP | 3540408</v>
          </cell>
        </row>
        <row r="3721">
          <cell r="F3721" t="str">
            <v>PORANGABA | SP | 3540507</v>
          </cell>
        </row>
        <row r="3722">
          <cell r="F3722" t="str">
            <v>PORTO FELIZ | SP | 3540606</v>
          </cell>
        </row>
        <row r="3723">
          <cell r="F3723" t="str">
            <v>PORTO FERREIRA | SP | 3540705</v>
          </cell>
        </row>
        <row r="3724">
          <cell r="F3724" t="str">
            <v>POTIM | SP | 3540754</v>
          </cell>
        </row>
        <row r="3725">
          <cell r="F3725" t="str">
            <v>POTIRENDABA | SP | 3540804</v>
          </cell>
        </row>
        <row r="3726">
          <cell r="F3726" t="str">
            <v>PRACINHA | SP | 3540853</v>
          </cell>
        </row>
        <row r="3727">
          <cell r="F3727" t="str">
            <v>PRADÓPOLIS | SP | 3540903</v>
          </cell>
        </row>
        <row r="3728">
          <cell r="F3728" t="str">
            <v>PRAIA GRANDE | SP | 3541000</v>
          </cell>
        </row>
        <row r="3729">
          <cell r="F3729" t="str">
            <v>PRATÂNIA | SP | 3541059</v>
          </cell>
        </row>
        <row r="3730">
          <cell r="F3730" t="str">
            <v>PRESIDENTE ALVES | SP | 3541109</v>
          </cell>
        </row>
        <row r="3731">
          <cell r="F3731" t="str">
            <v>PRESIDENTE BERNARDES | SP | 3541208</v>
          </cell>
        </row>
        <row r="3732">
          <cell r="F3732" t="str">
            <v>PRESIDENTE EPITÁCIO | SP | 3541307</v>
          </cell>
        </row>
        <row r="3733">
          <cell r="F3733" t="str">
            <v>PRESIDENTE PRUDENTE | SP | 3541406</v>
          </cell>
        </row>
        <row r="3734">
          <cell r="F3734" t="str">
            <v>PRESIDENTE VENCESLAU | SP | 3541505</v>
          </cell>
        </row>
        <row r="3735">
          <cell r="F3735" t="str">
            <v>PROMISSÃO | SP | 3541604</v>
          </cell>
        </row>
        <row r="3736">
          <cell r="F3736" t="str">
            <v>QUADRA | SP | 3541653</v>
          </cell>
        </row>
        <row r="3737">
          <cell r="F3737" t="str">
            <v>QUATÁ | SP | 3541703</v>
          </cell>
        </row>
        <row r="3738">
          <cell r="F3738" t="str">
            <v>QUEIROZ | SP | 3541802</v>
          </cell>
        </row>
        <row r="3739">
          <cell r="F3739" t="str">
            <v>QUELUZ | SP | 3541901</v>
          </cell>
        </row>
        <row r="3740">
          <cell r="F3740" t="str">
            <v>QUINTANA | SP | 3542008</v>
          </cell>
        </row>
        <row r="3741">
          <cell r="F3741" t="str">
            <v>RAFARD | SP | 3542107</v>
          </cell>
        </row>
        <row r="3742">
          <cell r="F3742" t="str">
            <v>RANCHARIA | SP | 3542206</v>
          </cell>
        </row>
        <row r="3743">
          <cell r="F3743" t="str">
            <v>REDENÇÃO DA SERRA | SP | 3542305</v>
          </cell>
        </row>
        <row r="3744">
          <cell r="F3744" t="str">
            <v>REGENTE FEIJÓ | SP | 3542404</v>
          </cell>
        </row>
        <row r="3745">
          <cell r="F3745" t="str">
            <v>REGINÓPOLIS | SP | 3542503</v>
          </cell>
        </row>
        <row r="3746">
          <cell r="F3746" t="str">
            <v>REGISTRO | SP | 3542602</v>
          </cell>
        </row>
        <row r="3747">
          <cell r="F3747" t="str">
            <v>RESTINGA | SP | 3542701</v>
          </cell>
        </row>
        <row r="3748">
          <cell r="F3748" t="str">
            <v>RIBEIRA | SP | 3542800</v>
          </cell>
        </row>
        <row r="3749">
          <cell r="F3749" t="str">
            <v>RIBEIRÃO BONITO | SP | 3542909</v>
          </cell>
        </row>
        <row r="3750">
          <cell r="F3750" t="str">
            <v>RIBEIRÃO BRANCO | SP | 3543006</v>
          </cell>
        </row>
        <row r="3751">
          <cell r="F3751" t="str">
            <v>RIBEIRÃO CORRENTE | SP | 3543105</v>
          </cell>
        </row>
        <row r="3752">
          <cell r="F3752" t="str">
            <v>RIBEIRÃO DO SUL | SP | 3543204</v>
          </cell>
        </row>
        <row r="3753">
          <cell r="F3753" t="str">
            <v>RIBEIRÃO DOS ÍNDIOS | SP | 3543238</v>
          </cell>
        </row>
        <row r="3754">
          <cell r="F3754" t="str">
            <v>RIBEIRÃO GRANDE | SP | 3543253</v>
          </cell>
        </row>
        <row r="3755">
          <cell r="F3755" t="str">
            <v>RIBEIRÃO PIRES | SP | 3543303</v>
          </cell>
        </row>
        <row r="3756">
          <cell r="F3756" t="str">
            <v>RIBEIRÃO PRETO | SP | 3543402</v>
          </cell>
        </row>
        <row r="3757">
          <cell r="F3757" t="str">
            <v>RIVERSUL | SP | 3543501</v>
          </cell>
        </row>
        <row r="3758">
          <cell r="F3758" t="str">
            <v>RIFAINA | SP | 3543600</v>
          </cell>
        </row>
        <row r="3759">
          <cell r="F3759" t="str">
            <v>RINCÃO | SP | 3543709</v>
          </cell>
        </row>
        <row r="3760">
          <cell r="F3760" t="str">
            <v>RINÓPOLIS | SP | 3543808</v>
          </cell>
        </row>
        <row r="3761">
          <cell r="F3761" t="str">
            <v>RIO CLARO | SP | 3543907</v>
          </cell>
        </row>
        <row r="3762">
          <cell r="F3762" t="str">
            <v>RIO DAS PEDRAS | SP | 3544004</v>
          </cell>
        </row>
        <row r="3763">
          <cell r="F3763" t="str">
            <v>RIO GRANDE DA SERRA | SP | 3544103</v>
          </cell>
        </row>
        <row r="3764">
          <cell r="F3764" t="str">
            <v>RIOLÂNDIA | SP | 3544202</v>
          </cell>
        </row>
        <row r="3765">
          <cell r="F3765" t="str">
            <v>ROSANA | SP | 3544251</v>
          </cell>
        </row>
        <row r="3766">
          <cell r="F3766" t="str">
            <v>ROSEIRA | SP | 3544301</v>
          </cell>
        </row>
        <row r="3767">
          <cell r="F3767" t="str">
            <v>RUBIÁCEA | SP | 3544400</v>
          </cell>
        </row>
        <row r="3768">
          <cell r="F3768" t="str">
            <v>RUBINÉIA | SP | 3544509</v>
          </cell>
        </row>
        <row r="3769">
          <cell r="F3769" t="str">
            <v>SABINO | SP | 3544608</v>
          </cell>
        </row>
        <row r="3770">
          <cell r="F3770" t="str">
            <v>SAGRES | SP | 3544707</v>
          </cell>
        </row>
        <row r="3771">
          <cell r="F3771" t="str">
            <v>SALES | SP | 3544806</v>
          </cell>
        </row>
        <row r="3772">
          <cell r="F3772" t="str">
            <v>SALES OLIVEIRA | SP | 3544905</v>
          </cell>
        </row>
        <row r="3773">
          <cell r="F3773" t="str">
            <v>SALESÓPOLIS | SP | 3545001</v>
          </cell>
        </row>
        <row r="3774">
          <cell r="F3774" t="str">
            <v>SALMOURÃO | SP | 3545100</v>
          </cell>
        </row>
        <row r="3775">
          <cell r="F3775" t="str">
            <v>SALTINHO | SP | 3545159</v>
          </cell>
        </row>
        <row r="3776">
          <cell r="F3776" t="str">
            <v>SALTO | SP | 3545209</v>
          </cell>
        </row>
        <row r="3777">
          <cell r="F3777" t="str">
            <v>SALTO DE PIRAPORA | SP | 3545308</v>
          </cell>
        </row>
        <row r="3778">
          <cell r="F3778" t="str">
            <v>SALTO GRANDE | SP | 3545407</v>
          </cell>
        </row>
        <row r="3779">
          <cell r="F3779" t="str">
            <v>SANDOVALINA | SP | 3545506</v>
          </cell>
        </row>
        <row r="3780">
          <cell r="F3780" t="str">
            <v>SANTA ADÉLIA | SP | 3545605</v>
          </cell>
        </row>
        <row r="3781">
          <cell r="F3781" t="str">
            <v>SANTA ALBERTINA | SP | 3545704</v>
          </cell>
        </row>
        <row r="3782">
          <cell r="F3782" t="str">
            <v>SANTA BÁRBARA D'OESTE | SP | 3545803</v>
          </cell>
        </row>
        <row r="3783">
          <cell r="F3783" t="str">
            <v>SANTA BRANCA | SP | 3546009</v>
          </cell>
        </row>
        <row r="3784">
          <cell r="F3784" t="str">
            <v>SANTA CLARA D'OESTE | SP | 3546108</v>
          </cell>
        </row>
        <row r="3785">
          <cell r="F3785" t="str">
            <v>SANTA CRUZ DA CONCEIÇÃO | SP | 3546207</v>
          </cell>
        </row>
        <row r="3786">
          <cell r="F3786" t="str">
            <v>SANTA CRUZ DA ESPERANÇA | SP | 3546256</v>
          </cell>
        </row>
        <row r="3787">
          <cell r="F3787" t="str">
            <v>SANTA CRUZ DAS PALMEIRAS | SP | 3546306</v>
          </cell>
        </row>
        <row r="3788">
          <cell r="F3788" t="str">
            <v>SANTA CRUZ DO RIO PARDO | SP | 3546405</v>
          </cell>
        </row>
        <row r="3789">
          <cell r="F3789" t="str">
            <v>SANTA ERNESTINA | SP | 3546504</v>
          </cell>
        </row>
        <row r="3790">
          <cell r="F3790" t="str">
            <v>SANTA FÉ DO SUL | SP | 3546603</v>
          </cell>
        </row>
        <row r="3791">
          <cell r="F3791" t="str">
            <v>SANTA GERTRUDES | SP | 3546702</v>
          </cell>
        </row>
        <row r="3792">
          <cell r="F3792" t="str">
            <v>SANTA ISABEL | SP | 3546801</v>
          </cell>
        </row>
        <row r="3793">
          <cell r="F3793" t="str">
            <v>SANTA LÚCIA | SP | 3546900</v>
          </cell>
        </row>
        <row r="3794">
          <cell r="F3794" t="str">
            <v>SANTA MARIA DA SERRA | SP | 3547007</v>
          </cell>
        </row>
        <row r="3795">
          <cell r="F3795" t="str">
            <v>SANTA MERCEDES | SP | 3547106</v>
          </cell>
        </row>
        <row r="3796">
          <cell r="F3796" t="str">
            <v>SANTANA DA PONTE PENSA | SP | 3547205</v>
          </cell>
        </row>
        <row r="3797">
          <cell r="F3797" t="str">
            <v>SANTANA DE PARNAÍBA | SP | 3547304</v>
          </cell>
        </row>
        <row r="3798">
          <cell r="F3798" t="str">
            <v>SANTA RITA D'OESTE | SP | 3547403</v>
          </cell>
        </row>
        <row r="3799">
          <cell r="F3799" t="str">
            <v>SANTA RITA DO PASSA QUATRO | SP | 3547502</v>
          </cell>
        </row>
        <row r="3800">
          <cell r="F3800" t="str">
            <v>SANTA ROSA DE VITERBO | SP | 3547601</v>
          </cell>
        </row>
        <row r="3801">
          <cell r="F3801" t="str">
            <v>SANTA SALETE | SP | 3547650</v>
          </cell>
        </row>
        <row r="3802">
          <cell r="F3802" t="str">
            <v>SANTO ANASTÁCIO | SP | 3547700</v>
          </cell>
        </row>
        <row r="3803">
          <cell r="F3803" t="str">
            <v>SANTO ANDRÉ | SP | 3547809</v>
          </cell>
        </row>
        <row r="3804">
          <cell r="F3804" t="str">
            <v>SANTO ANTÔNIO DA ALEGRIA | SP | 3547908</v>
          </cell>
        </row>
        <row r="3805">
          <cell r="F3805" t="str">
            <v>SANTO ANTÔNIO DE POSSE | SP | 3548005</v>
          </cell>
        </row>
        <row r="3806">
          <cell r="F3806" t="str">
            <v>SANTO ANTÔNIO DO ARACANGUÁ | SP | 3548054</v>
          </cell>
        </row>
        <row r="3807">
          <cell r="F3807" t="str">
            <v>SANTO ANTÔNIO DO JARDIM | SP | 3548104</v>
          </cell>
        </row>
        <row r="3808">
          <cell r="F3808" t="str">
            <v>SANTO ANTÔNIO DO PINHAL | SP | 3548203</v>
          </cell>
        </row>
        <row r="3809">
          <cell r="F3809" t="str">
            <v>SANTO EXPEDITO | SP | 3548302</v>
          </cell>
        </row>
        <row r="3810">
          <cell r="F3810" t="str">
            <v>SANTÓPOLIS DO AGUAPEÍ | SP | 3548401</v>
          </cell>
        </row>
        <row r="3811">
          <cell r="F3811" t="str">
            <v>SANTOS | SP | 3548500</v>
          </cell>
        </row>
        <row r="3812">
          <cell r="F3812" t="str">
            <v>SÃO BENTO DO SAPUCAÍ | SP | 3548609</v>
          </cell>
        </row>
        <row r="3813">
          <cell r="F3813" t="str">
            <v>SÃO BERNARDO DO CAMPO | SP | 3548708</v>
          </cell>
        </row>
        <row r="3814">
          <cell r="F3814" t="str">
            <v>SÃO CAETANO DO SUL | SP | 3548807</v>
          </cell>
        </row>
        <row r="3815">
          <cell r="F3815" t="str">
            <v>SÃO CARLOS | SP | 3548906</v>
          </cell>
        </row>
        <row r="3816">
          <cell r="F3816" t="str">
            <v>SÃO FRANCISCO | SP | 3549003</v>
          </cell>
        </row>
        <row r="3817">
          <cell r="F3817" t="str">
            <v>SÃO JOÃO DA BOA VISTA | SP | 3549102</v>
          </cell>
        </row>
        <row r="3818">
          <cell r="F3818" t="str">
            <v>SÃO JOÃO DAS DUAS PONTES | SP | 3549201</v>
          </cell>
        </row>
        <row r="3819">
          <cell r="F3819" t="str">
            <v>SÃO JOÃO DE IRACEMA | SP | 3549250</v>
          </cell>
        </row>
        <row r="3820">
          <cell r="F3820" t="str">
            <v>SÃO JOÃO DO PAU D'ALHO | SP | 3549300</v>
          </cell>
        </row>
        <row r="3821">
          <cell r="F3821" t="str">
            <v>SÃO JOAQUIM DA BARRA | SP | 3549409</v>
          </cell>
        </row>
        <row r="3822">
          <cell r="F3822" t="str">
            <v>SÃO JOSÉ DA BELA VISTA | SP | 3549508</v>
          </cell>
        </row>
        <row r="3823">
          <cell r="F3823" t="str">
            <v>SÃO JOSÉ DO BARREIRO | SP | 3549607</v>
          </cell>
        </row>
        <row r="3824">
          <cell r="F3824" t="str">
            <v>SÃO JOSÉ DO RIO PARDO | SP | 3549706</v>
          </cell>
        </row>
        <row r="3825">
          <cell r="F3825" t="str">
            <v>SÃO JOSÉ DO RIO PRETO | SP | 3549805</v>
          </cell>
        </row>
        <row r="3826">
          <cell r="F3826" t="str">
            <v>SÃO JOSÉ DOS CAMPOS | SP | 3549904</v>
          </cell>
        </row>
        <row r="3827">
          <cell r="F3827" t="str">
            <v>SÃO LOURENÇO DA SERRA | SP | 3549953</v>
          </cell>
        </row>
        <row r="3828">
          <cell r="F3828" t="str">
            <v>SÃO LUÍS DO PARAITINGA | SP | 3550001</v>
          </cell>
        </row>
        <row r="3829">
          <cell r="F3829" t="str">
            <v>SÃO MANUEL | SP | 3550100</v>
          </cell>
        </row>
        <row r="3830">
          <cell r="F3830" t="str">
            <v>SÃO MIGUEL ARCANJO | SP | 3550209</v>
          </cell>
        </row>
        <row r="3831">
          <cell r="F3831" t="str">
            <v>SÃO PAULO | SP | 3550308</v>
          </cell>
        </row>
        <row r="3832">
          <cell r="F3832" t="str">
            <v>SÃO PEDRO | SP | 3550407</v>
          </cell>
        </row>
        <row r="3833">
          <cell r="F3833" t="str">
            <v>SÃO PEDRO DO TURVO | SP | 3550506</v>
          </cell>
        </row>
        <row r="3834">
          <cell r="F3834" t="str">
            <v>SÃO ROQUE | SP | 3550605</v>
          </cell>
        </row>
        <row r="3835">
          <cell r="F3835" t="str">
            <v>SÃO SEBASTIÃO | SP | 3550704</v>
          </cell>
        </row>
        <row r="3836">
          <cell r="F3836" t="str">
            <v>SÃO SEBASTIÃO DA GRAMA | SP | 3550803</v>
          </cell>
        </row>
        <row r="3837">
          <cell r="F3837" t="str">
            <v>SÃO SIMÃO | SP | 3550902</v>
          </cell>
        </row>
        <row r="3838">
          <cell r="F3838" t="str">
            <v>SÃO VICENTE | SP | 3551009</v>
          </cell>
        </row>
        <row r="3839">
          <cell r="F3839" t="str">
            <v>SARAPUÍ | SP | 3551108</v>
          </cell>
        </row>
        <row r="3840">
          <cell r="F3840" t="str">
            <v>SARUTAIÁ | SP | 3551207</v>
          </cell>
        </row>
        <row r="3841">
          <cell r="F3841" t="str">
            <v>SEBASTIANÓPOLIS DO SUL | SP | 3551306</v>
          </cell>
        </row>
        <row r="3842">
          <cell r="F3842" t="str">
            <v>SERRA AZUL | SP | 3551405</v>
          </cell>
        </row>
        <row r="3843">
          <cell r="F3843" t="str">
            <v>SERRANA | SP | 3551504</v>
          </cell>
        </row>
        <row r="3844">
          <cell r="F3844" t="str">
            <v>SERRA NEGRA | SP | 3551603</v>
          </cell>
        </row>
        <row r="3845">
          <cell r="F3845" t="str">
            <v>SERTÃOZINHO | SP | 3551702</v>
          </cell>
        </row>
        <row r="3846">
          <cell r="F3846" t="str">
            <v>SETE BARRAS | SP | 3551801</v>
          </cell>
        </row>
        <row r="3847">
          <cell r="F3847" t="str">
            <v>SEVERÍNIA | SP | 3551900</v>
          </cell>
        </row>
        <row r="3848">
          <cell r="F3848" t="str">
            <v>SILVEIRAS | SP | 3552007</v>
          </cell>
        </row>
        <row r="3849">
          <cell r="F3849" t="str">
            <v>SOCORRO | SP | 3552106</v>
          </cell>
        </row>
        <row r="3850">
          <cell r="F3850" t="str">
            <v>SOROCABA | SP | 3552205</v>
          </cell>
        </row>
        <row r="3851">
          <cell r="F3851" t="str">
            <v>SUD MENNUCCI | SP | 3552304</v>
          </cell>
        </row>
        <row r="3852">
          <cell r="F3852" t="str">
            <v>SUMARÉ | SP | 3552403</v>
          </cell>
        </row>
        <row r="3853">
          <cell r="F3853" t="str">
            <v>SUZANO | SP | 3552502</v>
          </cell>
        </row>
        <row r="3854">
          <cell r="F3854" t="str">
            <v>SUZANÁPOLIS | SP | 3552551</v>
          </cell>
        </row>
        <row r="3855">
          <cell r="F3855" t="str">
            <v>TABAPUÃ | SP | 3552601</v>
          </cell>
        </row>
        <row r="3856">
          <cell r="F3856" t="str">
            <v>TABATINGA | SP | 3552700</v>
          </cell>
        </row>
        <row r="3857">
          <cell r="F3857" t="str">
            <v>TABOÃO DA SERRA | SP | 3552809</v>
          </cell>
        </row>
        <row r="3858">
          <cell r="F3858" t="str">
            <v>TACIBA | SP | 3552908</v>
          </cell>
        </row>
        <row r="3859">
          <cell r="F3859" t="str">
            <v>TAGUAÍ | SP | 3553005</v>
          </cell>
        </row>
        <row r="3860">
          <cell r="F3860" t="str">
            <v>TAIAÇU | SP | 3553104</v>
          </cell>
        </row>
        <row r="3861">
          <cell r="F3861" t="str">
            <v>TAIÚVA | SP | 3553203</v>
          </cell>
        </row>
        <row r="3862">
          <cell r="F3862" t="str">
            <v>TAMBAÚ | SP | 3553302</v>
          </cell>
        </row>
        <row r="3863">
          <cell r="F3863" t="str">
            <v>TANABI | SP | 3553401</v>
          </cell>
        </row>
        <row r="3864">
          <cell r="F3864" t="str">
            <v>TAPIRAÍ | SP | 3553500</v>
          </cell>
        </row>
        <row r="3865">
          <cell r="F3865" t="str">
            <v>TAPIRATIBA | SP | 3553609</v>
          </cell>
        </row>
        <row r="3866">
          <cell r="F3866" t="str">
            <v>TAQUARAL | SP | 3553658</v>
          </cell>
        </row>
        <row r="3867">
          <cell r="F3867" t="str">
            <v>TAQUARITINGA | SP | 3553708</v>
          </cell>
        </row>
        <row r="3868">
          <cell r="F3868" t="str">
            <v>TAQUARITUBA | SP | 3553807</v>
          </cell>
        </row>
        <row r="3869">
          <cell r="F3869" t="str">
            <v>TAQUARIVAÍ | SP | 3553856</v>
          </cell>
        </row>
        <row r="3870">
          <cell r="F3870" t="str">
            <v>TARABAI | SP | 3553906</v>
          </cell>
        </row>
        <row r="3871">
          <cell r="F3871" t="str">
            <v>TARUMÃ | SP | 3553955</v>
          </cell>
        </row>
        <row r="3872">
          <cell r="F3872" t="str">
            <v>TATUÍ | SP | 3554003</v>
          </cell>
        </row>
        <row r="3873">
          <cell r="F3873" t="str">
            <v>TAUBATÉ | SP | 3554102</v>
          </cell>
        </row>
        <row r="3874">
          <cell r="F3874" t="str">
            <v>TEJUPÁ | SP | 3554201</v>
          </cell>
        </row>
        <row r="3875">
          <cell r="F3875" t="str">
            <v>TEODORO SAMPAIO | SP | 3554300</v>
          </cell>
        </row>
        <row r="3876">
          <cell r="F3876" t="str">
            <v>TERRA ROXA | SP | 3554409</v>
          </cell>
        </row>
        <row r="3877">
          <cell r="F3877" t="str">
            <v>TIETÊ | SP | 3554508</v>
          </cell>
        </row>
        <row r="3878">
          <cell r="F3878" t="str">
            <v>TIMBURI | SP | 3554607</v>
          </cell>
        </row>
        <row r="3879">
          <cell r="F3879" t="str">
            <v>TORRE DE PEDRA | SP | 3554656</v>
          </cell>
        </row>
        <row r="3880">
          <cell r="F3880" t="str">
            <v>TORRINHA | SP | 3554706</v>
          </cell>
        </row>
        <row r="3881">
          <cell r="F3881" t="str">
            <v>TRABIJU | SP | 3554755</v>
          </cell>
        </row>
        <row r="3882">
          <cell r="F3882" t="str">
            <v>TREMEMBÉ | SP | 3554805</v>
          </cell>
        </row>
        <row r="3883">
          <cell r="F3883" t="str">
            <v>TRÊS FRONTEIRAS | SP | 3554904</v>
          </cell>
        </row>
        <row r="3884">
          <cell r="F3884" t="str">
            <v>TUIUTI | SP | 3554953</v>
          </cell>
        </row>
        <row r="3885">
          <cell r="F3885" t="str">
            <v>TUPÃ | SP | 3555000</v>
          </cell>
        </row>
        <row r="3886">
          <cell r="F3886" t="str">
            <v>TUPI PAULISTA | SP | 3555109</v>
          </cell>
        </row>
        <row r="3887">
          <cell r="F3887" t="str">
            <v>TURIÚBA | SP | 3555208</v>
          </cell>
        </row>
        <row r="3888">
          <cell r="F3888" t="str">
            <v>TURMALINA | SP | 3555307</v>
          </cell>
        </row>
        <row r="3889">
          <cell r="F3889" t="str">
            <v>UBARANA | SP | 3555356</v>
          </cell>
        </row>
        <row r="3890">
          <cell r="F3890" t="str">
            <v>UBATUBA | SP | 3555406</v>
          </cell>
        </row>
        <row r="3891">
          <cell r="F3891" t="str">
            <v>UBIRAJARA | SP | 3555505</v>
          </cell>
        </row>
        <row r="3892">
          <cell r="F3892" t="str">
            <v>UCHOA | SP | 3555604</v>
          </cell>
        </row>
        <row r="3893">
          <cell r="F3893" t="str">
            <v>UNIÃO PAULISTA | SP | 3555703</v>
          </cell>
        </row>
        <row r="3894">
          <cell r="F3894" t="str">
            <v>URÂNIA | SP | 3555802</v>
          </cell>
        </row>
        <row r="3895">
          <cell r="F3895" t="str">
            <v>URU | SP | 3555901</v>
          </cell>
        </row>
        <row r="3896">
          <cell r="F3896" t="str">
            <v>URUPÊS | SP | 3556008</v>
          </cell>
        </row>
        <row r="3897">
          <cell r="F3897" t="str">
            <v>VALENTIM GENTIL | SP | 3556107</v>
          </cell>
        </row>
        <row r="3898">
          <cell r="F3898" t="str">
            <v>VALINHOS | SP | 3556206</v>
          </cell>
        </row>
        <row r="3899">
          <cell r="F3899" t="str">
            <v>VALPARAÍSO | SP | 3556305</v>
          </cell>
        </row>
        <row r="3900">
          <cell r="F3900" t="str">
            <v>VARGEM | SP | 3556354</v>
          </cell>
        </row>
        <row r="3901">
          <cell r="F3901" t="str">
            <v>VARGEM GRANDE DO SUL | SP | 3556404</v>
          </cell>
        </row>
        <row r="3902">
          <cell r="F3902" t="str">
            <v>VARGEM GRANDE PAULISTA | SP | 3556453</v>
          </cell>
        </row>
        <row r="3903">
          <cell r="F3903" t="str">
            <v>VÁRZEA PAULISTA | SP | 3556503</v>
          </cell>
        </row>
        <row r="3904">
          <cell r="F3904" t="str">
            <v>VERA CRUZ | SP | 3556602</v>
          </cell>
        </row>
        <row r="3905">
          <cell r="F3905" t="str">
            <v>VINHEDO | SP | 3556701</v>
          </cell>
        </row>
        <row r="3906">
          <cell r="F3906" t="str">
            <v>VIRADOURO | SP | 3556800</v>
          </cell>
        </row>
        <row r="3907">
          <cell r="F3907" t="str">
            <v>VISTA ALEGRE DO ALTO | SP | 3556909</v>
          </cell>
        </row>
        <row r="3908">
          <cell r="F3908" t="str">
            <v>VITÓRIA BRASIL | SP | 3556958</v>
          </cell>
        </row>
        <row r="3909">
          <cell r="F3909" t="str">
            <v>VOTORANTIM | SP | 3557006</v>
          </cell>
        </row>
        <row r="3910">
          <cell r="F3910" t="str">
            <v>VOTUPORANGA | SP | 3557105</v>
          </cell>
        </row>
        <row r="3911">
          <cell r="F3911" t="str">
            <v>ZACARIAS | SP | 3557154</v>
          </cell>
        </row>
        <row r="3912">
          <cell r="F3912" t="str">
            <v>CHAVANTES | SP | 3557204</v>
          </cell>
        </row>
        <row r="3913">
          <cell r="F3913" t="str">
            <v>ESTIVA GERBI | SP | 3557303</v>
          </cell>
        </row>
        <row r="3914">
          <cell r="F3914" t="str">
            <v>ABATIÁ | PR | 4100103</v>
          </cell>
        </row>
        <row r="3915">
          <cell r="F3915" t="str">
            <v>ADRIANÓPOLIS | PR | 4100202</v>
          </cell>
        </row>
        <row r="3916">
          <cell r="F3916" t="str">
            <v>AGUDOS DO SUL | PR | 4100301</v>
          </cell>
        </row>
        <row r="3917">
          <cell r="F3917" t="str">
            <v>ALMIRANTE TAMANDARÉ | PR | 4100400</v>
          </cell>
        </row>
        <row r="3918">
          <cell r="F3918" t="str">
            <v>ALTAMIRA DO PARANÁ | PR | 4100459</v>
          </cell>
        </row>
        <row r="3919">
          <cell r="F3919" t="str">
            <v>ALTÔNIA | PR | 4100509</v>
          </cell>
        </row>
        <row r="3920">
          <cell r="F3920" t="str">
            <v>ALTO PARANÁ | PR | 4100608</v>
          </cell>
        </row>
        <row r="3921">
          <cell r="F3921" t="str">
            <v>ALTO PIQUIRI | PR | 4100707</v>
          </cell>
        </row>
        <row r="3922">
          <cell r="F3922" t="str">
            <v>ALVORADA DO SUL | PR | 4100806</v>
          </cell>
        </row>
        <row r="3923">
          <cell r="F3923" t="str">
            <v>AMAPORÃ | PR | 4100905</v>
          </cell>
        </row>
        <row r="3924">
          <cell r="F3924" t="str">
            <v>AMPÉRE | PR | 4101002</v>
          </cell>
        </row>
        <row r="3925">
          <cell r="F3925" t="str">
            <v>ANAHY | PR | 4101051</v>
          </cell>
        </row>
        <row r="3926">
          <cell r="F3926" t="str">
            <v>ANDIRÁ | PR | 4101101</v>
          </cell>
        </row>
        <row r="3927">
          <cell r="F3927" t="str">
            <v>ÂNGULO | PR | 4101150</v>
          </cell>
        </row>
        <row r="3928">
          <cell r="F3928" t="str">
            <v>ANTONINA | PR | 4101200</v>
          </cell>
        </row>
        <row r="3929">
          <cell r="F3929" t="str">
            <v>ANTÔNIO OLINTO | PR | 4101309</v>
          </cell>
        </row>
        <row r="3930">
          <cell r="F3930" t="str">
            <v>APUCARANA | PR | 4101408</v>
          </cell>
        </row>
        <row r="3931">
          <cell r="F3931" t="str">
            <v>ARAPONGAS | PR | 4101507</v>
          </cell>
        </row>
        <row r="3932">
          <cell r="F3932" t="str">
            <v>ARAPOTI | PR | 4101606</v>
          </cell>
        </row>
        <row r="3933">
          <cell r="F3933" t="str">
            <v>ARAPUÃ | PR | 4101655</v>
          </cell>
        </row>
        <row r="3934">
          <cell r="F3934" t="str">
            <v>ARARUNA | PR | 4101705</v>
          </cell>
        </row>
        <row r="3935">
          <cell r="F3935" t="str">
            <v>ARAUCÁRIA | PR | 4101804</v>
          </cell>
        </row>
        <row r="3936">
          <cell r="F3936" t="str">
            <v>ARIRANHA DO IVAÍ | PR | 4101853</v>
          </cell>
        </row>
        <row r="3937">
          <cell r="F3937" t="str">
            <v>ASSAÍ | PR | 4101903</v>
          </cell>
        </row>
        <row r="3938">
          <cell r="F3938" t="str">
            <v>ASSIS CHATEAUBRIAND | PR | 4102000</v>
          </cell>
        </row>
        <row r="3939">
          <cell r="F3939" t="str">
            <v>ASTORGA | PR | 4102109</v>
          </cell>
        </row>
        <row r="3940">
          <cell r="F3940" t="str">
            <v>ATALAIA | PR | 4102208</v>
          </cell>
        </row>
        <row r="3941">
          <cell r="F3941" t="str">
            <v>BALSA NOVA | PR | 4102307</v>
          </cell>
        </row>
        <row r="3942">
          <cell r="F3942" t="str">
            <v>BANDEIRANTES | PR | 4102406</v>
          </cell>
        </row>
        <row r="3943">
          <cell r="F3943" t="str">
            <v>BARBOSA FERRAZ | PR | 4102505</v>
          </cell>
        </row>
        <row r="3944">
          <cell r="F3944" t="str">
            <v>BARRACÃO | PR | 4102604</v>
          </cell>
        </row>
        <row r="3945">
          <cell r="F3945" t="str">
            <v>BARRA DO JACARÉ | PR | 4102703</v>
          </cell>
        </row>
        <row r="3946">
          <cell r="F3946" t="str">
            <v>BELA VISTA DA CAROBA | PR | 4102752</v>
          </cell>
        </row>
        <row r="3947">
          <cell r="F3947" t="str">
            <v>BELA VISTA DO PARAÍSO | PR | 4102802</v>
          </cell>
        </row>
        <row r="3948">
          <cell r="F3948" t="str">
            <v>BITURUNA | PR | 4102901</v>
          </cell>
        </row>
        <row r="3949">
          <cell r="F3949" t="str">
            <v>BOA ESPERANÇA | PR | 4103008</v>
          </cell>
        </row>
        <row r="3950">
          <cell r="F3950" t="str">
            <v>BOA ESPERANÇA DO IGUAÇU | PR | 4103024</v>
          </cell>
        </row>
        <row r="3951">
          <cell r="F3951" t="str">
            <v>BOA VENTURA DE SÃO ROQUE | PR | 4103040</v>
          </cell>
        </row>
        <row r="3952">
          <cell r="F3952" t="str">
            <v>BOA VISTA DA APARECIDA | PR | 4103057</v>
          </cell>
        </row>
        <row r="3953">
          <cell r="F3953" t="str">
            <v>BOCAIÚVA DO SUL | PR | 4103107</v>
          </cell>
        </row>
        <row r="3954">
          <cell r="F3954" t="str">
            <v>BOM JESUS DO SUL | PR | 4103156</v>
          </cell>
        </row>
        <row r="3955">
          <cell r="F3955" t="str">
            <v>BOM SUCESSO | PR | 4103206</v>
          </cell>
        </row>
        <row r="3956">
          <cell r="F3956" t="str">
            <v>BOM SUCESSO DO SUL | PR | 4103222</v>
          </cell>
        </row>
        <row r="3957">
          <cell r="F3957" t="str">
            <v>BORRAZÓPOLIS | PR | 4103305</v>
          </cell>
        </row>
        <row r="3958">
          <cell r="F3958" t="str">
            <v>BRAGANEY | PR | 4103354</v>
          </cell>
        </row>
        <row r="3959">
          <cell r="F3959" t="str">
            <v>BRASILÂNDIA DO SUL | PR | 4103370</v>
          </cell>
        </row>
        <row r="3960">
          <cell r="F3960" t="str">
            <v>CAFEARA | PR | 4103404</v>
          </cell>
        </row>
        <row r="3961">
          <cell r="F3961" t="str">
            <v>CAFELÂNDIA | PR | 4103453</v>
          </cell>
        </row>
        <row r="3962">
          <cell r="F3962" t="str">
            <v>CAFEZAL DO SUL | PR | 4103479</v>
          </cell>
        </row>
        <row r="3963">
          <cell r="F3963" t="str">
            <v>CALIFÓRNIA | PR | 4103503</v>
          </cell>
        </row>
        <row r="3964">
          <cell r="F3964" t="str">
            <v>CAMBARÁ | PR | 4103602</v>
          </cell>
        </row>
        <row r="3965">
          <cell r="F3965" t="str">
            <v>CAMBÉ | PR | 4103701</v>
          </cell>
        </row>
        <row r="3966">
          <cell r="F3966" t="str">
            <v>CAMBIRA | PR | 4103800</v>
          </cell>
        </row>
        <row r="3967">
          <cell r="F3967" t="str">
            <v>CAMPINA DA LAGOA | PR | 4103909</v>
          </cell>
        </row>
        <row r="3968">
          <cell r="F3968" t="str">
            <v>CAMPINA DO SIMÃO | PR | 4103958</v>
          </cell>
        </row>
        <row r="3969">
          <cell r="F3969" t="str">
            <v>CAMPINA GRANDE DO SUL | PR | 4104006</v>
          </cell>
        </row>
        <row r="3970">
          <cell r="F3970" t="str">
            <v>CAMPO BONITO | PR | 4104055</v>
          </cell>
        </row>
        <row r="3971">
          <cell r="F3971" t="str">
            <v>CAMPO DO TENENTE | PR | 4104105</v>
          </cell>
        </row>
        <row r="3972">
          <cell r="F3972" t="str">
            <v>CAMPO LARGO | PR | 4104204</v>
          </cell>
        </row>
        <row r="3973">
          <cell r="F3973" t="str">
            <v>CAMPO MAGRO | PR | 4104253</v>
          </cell>
        </row>
        <row r="3974">
          <cell r="F3974" t="str">
            <v>CAMPO MOURÃO | PR | 4104303</v>
          </cell>
        </row>
        <row r="3975">
          <cell r="F3975" t="str">
            <v>CÂNDIDO DE ABREU | PR | 4104402</v>
          </cell>
        </row>
        <row r="3976">
          <cell r="F3976" t="str">
            <v>CANDÓI | PR | 4104428</v>
          </cell>
        </row>
        <row r="3977">
          <cell r="F3977" t="str">
            <v>CANTAGALO | PR | 4104451</v>
          </cell>
        </row>
        <row r="3978">
          <cell r="F3978" t="str">
            <v>CAPANEMA | PR | 4104501</v>
          </cell>
        </row>
        <row r="3979">
          <cell r="F3979" t="str">
            <v>CAPITÃO LEÔNIDAS MARQUES | PR | 4104600</v>
          </cell>
        </row>
        <row r="3980">
          <cell r="F3980" t="str">
            <v>CARAMBEÍ | PR | 4104659</v>
          </cell>
        </row>
        <row r="3981">
          <cell r="F3981" t="str">
            <v>CARLÓPOLIS | PR | 4104709</v>
          </cell>
        </row>
        <row r="3982">
          <cell r="F3982" t="str">
            <v>CASCAVEL | PR | 4104808</v>
          </cell>
        </row>
        <row r="3983">
          <cell r="F3983" t="str">
            <v>CASTRO | PR | 4104907</v>
          </cell>
        </row>
        <row r="3984">
          <cell r="F3984" t="str">
            <v>CATANDUVAS | PR | 4105003</v>
          </cell>
        </row>
        <row r="3985">
          <cell r="F3985" t="str">
            <v>CENTENÁRIO DO SUL | PR | 4105102</v>
          </cell>
        </row>
        <row r="3986">
          <cell r="F3986" t="str">
            <v>CERRO AZUL | PR | 4105201</v>
          </cell>
        </row>
        <row r="3987">
          <cell r="F3987" t="str">
            <v>CÉU AZUL | PR | 4105300</v>
          </cell>
        </row>
        <row r="3988">
          <cell r="F3988" t="str">
            <v>CHOPINZINHO | PR | 4105409</v>
          </cell>
        </row>
        <row r="3989">
          <cell r="F3989" t="str">
            <v>CIANORTE | PR | 4105508</v>
          </cell>
        </row>
        <row r="3990">
          <cell r="F3990" t="str">
            <v>CIDADE GAÚCHA | PR | 4105607</v>
          </cell>
        </row>
        <row r="3991">
          <cell r="F3991" t="str">
            <v>CLEVELÂNDIA | PR | 4105706</v>
          </cell>
        </row>
        <row r="3992">
          <cell r="F3992" t="str">
            <v>COLOMBO | PR | 4105805</v>
          </cell>
        </row>
        <row r="3993">
          <cell r="F3993" t="str">
            <v>COLORADO | PR | 4105904</v>
          </cell>
        </row>
        <row r="3994">
          <cell r="F3994" t="str">
            <v>CONGONHINHAS | PR | 4106001</v>
          </cell>
        </row>
        <row r="3995">
          <cell r="F3995" t="str">
            <v>CONSELHEIRO MAIRINCK | PR | 4106100</v>
          </cell>
        </row>
        <row r="3996">
          <cell r="F3996" t="str">
            <v>CONTENDA | PR | 4106209</v>
          </cell>
        </row>
        <row r="3997">
          <cell r="F3997" t="str">
            <v>CORBÉLIA | PR | 4106308</v>
          </cell>
        </row>
        <row r="3998">
          <cell r="F3998" t="str">
            <v>CORNÉLIO PROCÓPIO | PR | 4106407</v>
          </cell>
        </row>
        <row r="3999">
          <cell r="F3999" t="str">
            <v>CORONEL DOMINGOS SOARES | PR | 4106456</v>
          </cell>
        </row>
        <row r="4000">
          <cell r="F4000" t="str">
            <v>CORONEL VIVIDA | PR | 4106506</v>
          </cell>
        </row>
        <row r="4001">
          <cell r="F4001" t="str">
            <v>CORUMBATAÍ DO SUL | PR | 4106555</v>
          </cell>
        </row>
        <row r="4002">
          <cell r="F4002" t="str">
            <v>CRUZEIRO DO IGUAÇU | PR | 4106571</v>
          </cell>
        </row>
        <row r="4003">
          <cell r="F4003" t="str">
            <v>CRUZEIRO DO OESTE | PR | 4106605</v>
          </cell>
        </row>
        <row r="4004">
          <cell r="F4004" t="str">
            <v>CRUZEIRO DO SUL | PR | 4106704</v>
          </cell>
        </row>
        <row r="4005">
          <cell r="F4005" t="str">
            <v>CRUZ MACHADO | PR | 4106803</v>
          </cell>
        </row>
        <row r="4006">
          <cell r="F4006" t="str">
            <v>CRUZMALTINA | PR | 4106852</v>
          </cell>
        </row>
        <row r="4007">
          <cell r="F4007" t="str">
            <v>CURITIBA | PR | 4106902</v>
          </cell>
        </row>
        <row r="4008">
          <cell r="F4008" t="str">
            <v>CURIÚVA | PR | 4107009</v>
          </cell>
        </row>
        <row r="4009">
          <cell r="F4009" t="str">
            <v>DIAMANTE DO NORTE | PR | 4107108</v>
          </cell>
        </row>
        <row r="4010">
          <cell r="F4010" t="str">
            <v>DIAMANTE DO SUL | PR | 4107124</v>
          </cell>
        </row>
        <row r="4011">
          <cell r="F4011" t="str">
            <v>DIAMANTE D'OESTE | PR | 4107157</v>
          </cell>
        </row>
        <row r="4012">
          <cell r="F4012" t="str">
            <v>DOIS VIZINHOS | PR | 4107207</v>
          </cell>
        </row>
        <row r="4013">
          <cell r="F4013" t="str">
            <v>DOURADINA | PR | 4107256</v>
          </cell>
        </row>
        <row r="4014">
          <cell r="F4014" t="str">
            <v>DOUTOR CAMARGO | PR | 4107306</v>
          </cell>
        </row>
        <row r="4015">
          <cell r="F4015" t="str">
            <v>ENÉAS MARQUES | PR | 4107405</v>
          </cell>
        </row>
        <row r="4016">
          <cell r="F4016" t="str">
            <v>ENGENHEIRO BELTRÃO | PR | 4107504</v>
          </cell>
        </row>
        <row r="4017">
          <cell r="F4017" t="str">
            <v>ESPERANÇA NOVA | PR | 4107520</v>
          </cell>
        </row>
        <row r="4018">
          <cell r="F4018" t="str">
            <v>ENTRE RIOS DO OESTE | PR | 4107538</v>
          </cell>
        </row>
        <row r="4019">
          <cell r="F4019" t="str">
            <v>ESPIGÃO ALTO DO IGUAÇU | PR | 4107546</v>
          </cell>
        </row>
        <row r="4020">
          <cell r="F4020" t="str">
            <v>FAROL | PR | 4107553</v>
          </cell>
        </row>
        <row r="4021">
          <cell r="F4021" t="str">
            <v>FAXINAL | PR | 4107603</v>
          </cell>
        </row>
        <row r="4022">
          <cell r="F4022" t="str">
            <v>FAZENDA RIO GRANDE | PR | 4107652</v>
          </cell>
        </row>
        <row r="4023">
          <cell r="F4023" t="str">
            <v>FÊNIX | PR | 4107702</v>
          </cell>
        </row>
        <row r="4024">
          <cell r="F4024" t="str">
            <v>FERNANDES PINHEIRO | PR | 4107736</v>
          </cell>
        </row>
        <row r="4025">
          <cell r="F4025" t="str">
            <v>FIGUEIRA | PR | 4107751</v>
          </cell>
        </row>
        <row r="4026">
          <cell r="F4026" t="str">
            <v>FLORAÍ | PR | 4107801</v>
          </cell>
        </row>
        <row r="4027">
          <cell r="F4027" t="str">
            <v>FLOR DA SERRA DO SUL | PR | 4107850</v>
          </cell>
        </row>
        <row r="4028">
          <cell r="F4028" t="str">
            <v>FLORESTA | PR | 4107900</v>
          </cell>
        </row>
        <row r="4029">
          <cell r="F4029" t="str">
            <v>FLORESTÓPOLIS | PR | 4108007</v>
          </cell>
        </row>
        <row r="4030">
          <cell r="F4030" t="str">
            <v>FLÓRIDA | PR | 4108106</v>
          </cell>
        </row>
        <row r="4031">
          <cell r="F4031" t="str">
            <v>FORMOSA DO OESTE | PR | 4108205</v>
          </cell>
        </row>
        <row r="4032">
          <cell r="F4032" t="str">
            <v>FOZ DO IGUAÇU | PR | 4108304</v>
          </cell>
        </row>
        <row r="4033">
          <cell r="F4033" t="str">
            <v>FRANCISCO ALVES | PR | 4108320</v>
          </cell>
        </row>
        <row r="4034">
          <cell r="F4034" t="str">
            <v>FRANCISCO BELTRÃO | PR | 4108403</v>
          </cell>
        </row>
        <row r="4035">
          <cell r="F4035" t="str">
            <v>FOZ DO JORDÃO | PR | 4108452</v>
          </cell>
        </row>
        <row r="4036">
          <cell r="F4036" t="str">
            <v>GENERAL CARNEIRO | PR | 4108502</v>
          </cell>
        </row>
        <row r="4037">
          <cell r="F4037" t="str">
            <v>GODOY MOREIRA | PR | 4108551</v>
          </cell>
        </row>
        <row r="4038">
          <cell r="F4038" t="str">
            <v>GOIOERÊ | PR | 4108601</v>
          </cell>
        </row>
        <row r="4039">
          <cell r="F4039" t="str">
            <v>GOIOXIM | PR | 4108650</v>
          </cell>
        </row>
        <row r="4040">
          <cell r="F4040" t="str">
            <v>GRANDES RIOS | PR | 4108700</v>
          </cell>
        </row>
        <row r="4041">
          <cell r="F4041" t="str">
            <v>GUAÍRA | PR | 4108809</v>
          </cell>
        </row>
        <row r="4042">
          <cell r="F4042" t="str">
            <v>GUAIRAÇÁ | PR | 4108908</v>
          </cell>
        </row>
        <row r="4043">
          <cell r="F4043" t="str">
            <v>GUAMIRANGA | PR | 4108957</v>
          </cell>
        </row>
        <row r="4044">
          <cell r="F4044" t="str">
            <v>GUAPIRAMA | PR | 4109005</v>
          </cell>
        </row>
        <row r="4045">
          <cell r="F4045" t="str">
            <v>GUAPOREMA | PR | 4109104</v>
          </cell>
        </row>
        <row r="4046">
          <cell r="F4046" t="str">
            <v>GUARACI | PR | 4109203</v>
          </cell>
        </row>
        <row r="4047">
          <cell r="F4047" t="str">
            <v>GUARANIAÇU | PR | 4109302</v>
          </cell>
        </row>
        <row r="4048">
          <cell r="F4048" t="str">
            <v>GUARAPUAVA | PR | 4109401</v>
          </cell>
        </row>
        <row r="4049">
          <cell r="F4049" t="str">
            <v>GUARAQUEÇABA | PR | 4109500</v>
          </cell>
        </row>
        <row r="4050">
          <cell r="F4050" t="str">
            <v>GUARATUBA | PR | 4109609</v>
          </cell>
        </row>
        <row r="4051">
          <cell r="F4051" t="str">
            <v>HONÓRIO SERPA | PR | 4109658</v>
          </cell>
        </row>
        <row r="4052">
          <cell r="F4052" t="str">
            <v>IBAITI | PR | 4109708</v>
          </cell>
        </row>
        <row r="4053">
          <cell r="F4053" t="str">
            <v>IBEMA | PR | 4109757</v>
          </cell>
        </row>
        <row r="4054">
          <cell r="F4054" t="str">
            <v>IBIPORÃ | PR | 4109807</v>
          </cell>
        </row>
        <row r="4055">
          <cell r="F4055" t="str">
            <v>ICARAÍMA | PR | 4109906</v>
          </cell>
        </row>
        <row r="4056">
          <cell r="F4056" t="str">
            <v>IGUARAÇU | PR | 4110003</v>
          </cell>
        </row>
        <row r="4057">
          <cell r="F4057" t="str">
            <v>IGUATU | PR | 4110052</v>
          </cell>
        </row>
        <row r="4058">
          <cell r="F4058" t="str">
            <v>IMBAÚ | PR | 4110078</v>
          </cell>
        </row>
        <row r="4059">
          <cell r="F4059" t="str">
            <v>IMBITUVA | PR | 4110102</v>
          </cell>
        </row>
        <row r="4060">
          <cell r="F4060" t="str">
            <v>INÁCIO MARTINS | PR | 4110201</v>
          </cell>
        </row>
        <row r="4061">
          <cell r="F4061" t="str">
            <v>INAJÁ | PR | 4110300</v>
          </cell>
        </row>
        <row r="4062">
          <cell r="F4062" t="str">
            <v>INDIANÓPOLIS | PR | 4110409</v>
          </cell>
        </row>
        <row r="4063">
          <cell r="F4063" t="str">
            <v>IPIRANGA | PR | 4110508</v>
          </cell>
        </row>
        <row r="4064">
          <cell r="F4064" t="str">
            <v>IPORÃ | PR | 4110607</v>
          </cell>
        </row>
        <row r="4065">
          <cell r="F4065" t="str">
            <v>IRACEMA DO OESTE | PR | 4110656</v>
          </cell>
        </row>
        <row r="4066">
          <cell r="F4066" t="str">
            <v>IRATI | PR | 4110706</v>
          </cell>
        </row>
        <row r="4067">
          <cell r="F4067" t="str">
            <v>IRETAMA | PR | 4110805</v>
          </cell>
        </row>
        <row r="4068">
          <cell r="F4068" t="str">
            <v>ITAGUAJÉ | PR | 4110904</v>
          </cell>
        </row>
        <row r="4069">
          <cell r="F4069" t="str">
            <v>ITAIPULÂNDIA | PR | 4110953</v>
          </cell>
        </row>
        <row r="4070">
          <cell r="F4070" t="str">
            <v>ITAMBARACÁ | PR | 4111001</v>
          </cell>
        </row>
        <row r="4071">
          <cell r="F4071" t="str">
            <v>ITAMBÉ | PR | 4111100</v>
          </cell>
        </row>
        <row r="4072">
          <cell r="F4072" t="str">
            <v>ITAPEJARA D'OESTE | PR | 4111209</v>
          </cell>
        </row>
        <row r="4073">
          <cell r="F4073" t="str">
            <v>ITAPERUÇU | PR | 4111258</v>
          </cell>
        </row>
        <row r="4074">
          <cell r="F4074" t="str">
            <v>ITAÚNA DO SUL | PR | 4111308</v>
          </cell>
        </row>
        <row r="4075">
          <cell r="F4075" t="str">
            <v>IVAÍ | PR | 4111407</v>
          </cell>
        </row>
        <row r="4076">
          <cell r="F4076" t="str">
            <v>IVAIPORÃ | PR | 4111506</v>
          </cell>
        </row>
        <row r="4077">
          <cell r="F4077" t="str">
            <v>IVATÉ | PR | 4111555</v>
          </cell>
        </row>
        <row r="4078">
          <cell r="F4078" t="str">
            <v>IVATUBA | PR | 4111605</v>
          </cell>
        </row>
        <row r="4079">
          <cell r="F4079" t="str">
            <v>JABOTI | PR | 4111704</v>
          </cell>
        </row>
        <row r="4080">
          <cell r="F4080" t="str">
            <v>JACAREZINHO | PR | 4111803</v>
          </cell>
        </row>
        <row r="4081">
          <cell r="F4081" t="str">
            <v>JAGUAPITÃ | PR | 4111902</v>
          </cell>
        </row>
        <row r="4082">
          <cell r="F4082" t="str">
            <v>JAGUARIAÍVA | PR | 4112009</v>
          </cell>
        </row>
        <row r="4083">
          <cell r="F4083" t="str">
            <v>JANDAIA DO SUL | PR | 4112108</v>
          </cell>
        </row>
        <row r="4084">
          <cell r="F4084" t="str">
            <v>JANIÓPOLIS | PR | 4112207</v>
          </cell>
        </row>
        <row r="4085">
          <cell r="F4085" t="str">
            <v>JAPIRA | PR | 4112306</v>
          </cell>
        </row>
        <row r="4086">
          <cell r="F4086" t="str">
            <v>JAPURÁ | PR | 4112405</v>
          </cell>
        </row>
        <row r="4087">
          <cell r="F4087" t="str">
            <v>JARDIM ALEGRE | PR | 4112504</v>
          </cell>
        </row>
        <row r="4088">
          <cell r="F4088" t="str">
            <v>JARDIM OLINDA | PR | 4112603</v>
          </cell>
        </row>
        <row r="4089">
          <cell r="F4089" t="str">
            <v>JATAIZINHO | PR | 4112702</v>
          </cell>
        </row>
        <row r="4090">
          <cell r="F4090" t="str">
            <v>JESUÍTAS | PR | 4112751</v>
          </cell>
        </row>
        <row r="4091">
          <cell r="F4091" t="str">
            <v>JOAQUIM TÁVORA | PR | 4112801</v>
          </cell>
        </row>
        <row r="4092">
          <cell r="F4092" t="str">
            <v>JUNDIAÍ DO SUL | PR | 4112900</v>
          </cell>
        </row>
        <row r="4093">
          <cell r="F4093" t="str">
            <v>JURANDA | PR | 4112959</v>
          </cell>
        </row>
        <row r="4094">
          <cell r="F4094" t="str">
            <v>JUSSARA | PR | 4113007</v>
          </cell>
        </row>
        <row r="4095">
          <cell r="F4095" t="str">
            <v>KALORÉ | PR | 4113106</v>
          </cell>
        </row>
        <row r="4096">
          <cell r="F4096" t="str">
            <v>LAPA | PR | 4113205</v>
          </cell>
        </row>
        <row r="4097">
          <cell r="F4097" t="str">
            <v>LARANJAL | PR | 4113254</v>
          </cell>
        </row>
        <row r="4098">
          <cell r="F4098" t="str">
            <v>LARANJEIRAS DO SUL | PR | 4113304</v>
          </cell>
        </row>
        <row r="4099">
          <cell r="F4099" t="str">
            <v>LEÓPOLIS | PR | 4113403</v>
          </cell>
        </row>
        <row r="4100">
          <cell r="F4100" t="str">
            <v>LIDIANÓPOLIS | PR | 4113429</v>
          </cell>
        </row>
        <row r="4101">
          <cell r="F4101" t="str">
            <v>LINDOESTE | PR | 4113452</v>
          </cell>
        </row>
        <row r="4102">
          <cell r="F4102" t="str">
            <v>LOANDA | PR | 4113502</v>
          </cell>
        </row>
        <row r="4103">
          <cell r="F4103" t="str">
            <v>LOBATO | PR | 4113601</v>
          </cell>
        </row>
        <row r="4104">
          <cell r="F4104" t="str">
            <v>LONDRINA | PR | 4113700</v>
          </cell>
        </row>
        <row r="4105">
          <cell r="F4105" t="str">
            <v>LUIZIANA | PR | 4113734</v>
          </cell>
        </row>
        <row r="4106">
          <cell r="F4106" t="str">
            <v>LUNARDELLI | PR | 4113759</v>
          </cell>
        </row>
        <row r="4107">
          <cell r="F4107" t="str">
            <v>LUPIONÓPOLIS | PR | 4113809</v>
          </cell>
        </row>
        <row r="4108">
          <cell r="F4108" t="str">
            <v>MALLET | PR | 4113908</v>
          </cell>
        </row>
        <row r="4109">
          <cell r="F4109" t="str">
            <v>MAMBORÊ | PR | 4114005</v>
          </cell>
        </row>
        <row r="4110">
          <cell r="F4110" t="str">
            <v>MANDAGUAÇU | PR | 4114104</v>
          </cell>
        </row>
        <row r="4111">
          <cell r="F4111" t="str">
            <v>MANDAGUARI | PR | 4114203</v>
          </cell>
        </row>
        <row r="4112">
          <cell r="F4112" t="str">
            <v>MANDIRITUBA | PR | 4114302</v>
          </cell>
        </row>
        <row r="4113">
          <cell r="F4113" t="str">
            <v>MANFRINÓPOLIS | PR | 4114351</v>
          </cell>
        </row>
        <row r="4114">
          <cell r="F4114" t="str">
            <v>MANGUEIRINHA | PR | 4114401</v>
          </cell>
        </row>
        <row r="4115">
          <cell r="F4115" t="str">
            <v>MANOEL RIBAS | PR | 4114500</v>
          </cell>
        </row>
        <row r="4116">
          <cell r="F4116" t="str">
            <v>MARECHAL CÂNDIDO RONDON | PR | 4114609</v>
          </cell>
        </row>
        <row r="4117">
          <cell r="F4117" t="str">
            <v>MARIA HELENA | PR | 4114708</v>
          </cell>
        </row>
        <row r="4118">
          <cell r="F4118" t="str">
            <v>MARIALVA | PR | 4114807</v>
          </cell>
        </row>
        <row r="4119">
          <cell r="F4119" t="str">
            <v>MARILÂNDIA DO SUL | PR | 4114906</v>
          </cell>
        </row>
        <row r="4120">
          <cell r="F4120" t="str">
            <v>MARILENA | PR | 4115002</v>
          </cell>
        </row>
        <row r="4121">
          <cell r="F4121" t="str">
            <v>MARILUZ | PR | 4115101</v>
          </cell>
        </row>
        <row r="4122">
          <cell r="F4122" t="str">
            <v>MARINGÁ | PR | 4115200</v>
          </cell>
        </row>
        <row r="4123">
          <cell r="F4123" t="str">
            <v>MARIÓPOLIS | PR | 4115309</v>
          </cell>
        </row>
        <row r="4124">
          <cell r="F4124" t="str">
            <v>MARIPÁ | PR | 4115358</v>
          </cell>
        </row>
        <row r="4125">
          <cell r="F4125" t="str">
            <v>MARMELEIRO | PR | 4115408</v>
          </cell>
        </row>
        <row r="4126">
          <cell r="F4126" t="str">
            <v>MARQUINHO | PR | 4115457</v>
          </cell>
        </row>
        <row r="4127">
          <cell r="F4127" t="str">
            <v>MARUMBI | PR | 4115507</v>
          </cell>
        </row>
        <row r="4128">
          <cell r="F4128" t="str">
            <v>MATELÂNDIA | PR | 4115606</v>
          </cell>
        </row>
        <row r="4129">
          <cell r="F4129" t="str">
            <v>MATINHOS | PR | 4115705</v>
          </cell>
        </row>
        <row r="4130">
          <cell r="F4130" t="str">
            <v>MATO RICO | PR | 4115739</v>
          </cell>
        </row>
        <row r="4131">
          <cell r="F4131" t="str">
            <v>MAUÁ DA SERRA | PR | 4115754</v>
          </cell>
        </row>
        <row r="4132">
          <cell r="F4132" t="str">
            <v>MEDIANEIRA | PR | 4115804</v>
          </cell>
        </row>
        <row r="4133">
          <cell r="F4133" t="str">
            <v>MERCEDES | PR | 4115853</v>
          </cell>
        </row>
        <row r="4134">
          <cell r="F4134" t="str">
            <v>MIRADOR | PR | 4115903</v>
          </cell>
        </row>
        <row r="4135">
          <cell r="F4135" t="str">
            <v>MIRASELVA | PR | 4116000</v>
          </cell>
        </row>
        <row r="4136">
          <cell r="F4136" t="str">
            <v>MISSAL | PR | 4116059</v>
          </cell>
        </row>
        <row r="4137">
          <cell r="F4137" t="str">
            <v>MOREIRA SALES | PR | 4116109</v>
          </cell>
        </row>
        <row r="4138">
          <cell r="F4138" t="str">
            <v>MORRETES | PR | 4116208</v>
          </cell>
        </row>
        <row r="4139">
          <cell r="F4139" t="str">
            <v>MUNHOZ DE MELO | PR | 4116307</v>
          </cell>
        </row>
        <row r="4140">
          <cell r="F4140" t="str">
            <v>NOSSA SENHORA DAS GRAÇAS | PR | 4116406</v>
          </cell>
        </row>
        <row r="4141">
          <cell r="F4141" t="str">
            <v>NOVA ALIANÇA DO IVAÍ | PR | 4116505</v>
          </cell>
        </row>
        <row r="4142">
          <cell r="F4142" t="str">
            <v>NOVA AMÉRICA DA COLINA | PR | 4116604</v>
          </cell>
        </row>
        <row r="4143">
          <cell r="F4143" t="str">
            <v>NOVA AURORA | PR | 4116703</v>
          </cell>
        </row>
        <row r="4144">
          <cell r="F4144" t="str">
            <v>NOVA CANTU | PR | 4116802</v>
          </cell>
        </row>
        <row r="4145">
          <cell r="F4145" t="str">
            <v>NOVA ESPERANÇA | PR | 4116901</v>
          </cell>
        </row>
        <row r="4146">
          <cell r="F4146" t="str">
            <v>NOVA ESPERANÇA DO SUDOESTE | PR | 4116950</v>
          </cell>
        </row>
        <row r="4147">
          <cell r="F4147" t="str">
            <v>NOVA FÁTIMA | PR | 4117008</v>
          </cell>
        </row>
        <row r="4148">
          <cell r="F4148" t="str">
            <v>NOVA LARANJEIRAS | PR | 4117057</v>
          </cell>
        </row>
        <row r="4149">
          <cell r="F4149" t="str">
            <v>NOVA LONDRINA | PR | 4117107</v>
          </cell>
        </row>
        <row r="4150">
          <cell r="F4150" t="str">
            <v>NOVA OLÍMPIA | PR | 4117206</v>
          </cell>
        </row>
        <row r="4151">
          <cell r="F4151" t="str">
            <v>NOVA SANTA BÁRBARA | PR | 4117214</v>
          </cell>
        </row>
        <row r="4152">
          <cell r="F4152" t="str">
            <v>NOVA SANTA ROSA | PR | 4117222</v>
          </cell>
        </row>
        <row r="4153">
          <cell r="F4153" t="str">
            <v>NOVA PRATA DO IGUAÇU | PR | 4117255</v>
          </cell>
        </row>
        <row r="4154">
          <cell r="F4154" t="str">
            <v>NOVA TEBAS | PR | 4117271</v>
          </cell>
        </row>
        <row r="4155">
          <cell r="F4155" t="str">
            <v>NOVO ITACOLOMI | PR | 4117297</v>
          </cell>
        </row>
        <row r="4156">
          <cell r="F4156" t="str">
            <v>ORTIGUEIRA | PR | 4117305</v>
          </cell>
        </row>
        <row r="4157">
          <cell r="F4157" t="str">
            <v>OURIZONA | PR | 4117404</v>
          </cell>
        </row>
        <row r="4158">
          <cell r="F4158" t="str">
            <v>OURO VERDE DO OESTE | PR | 4117453</v>
          </cell>
        </row>
        <row r="4159">
          <cell r="F4159" t="str">
            <v>PAIÇANDU | PR | 4117503</v>
          </cell>
        </row>
        <row r="4160">
          <cell r="F4160" t="str">
            <v>PALMAS | PR | 4117602</v>
          </cell>
        </row>
        <row r="4161">
          <cell r="F4161" t="str">
            <v>PALMEIRA | PR | 4117701</v>
          </cell>
        </row>
        <row r="4162">
          <cell r="F4162" t="str">
            <v>PALMITAL | PR | 4117800</v>
          </cell>
        </row>
        <row r="4163">
          <cell r="F4163" t="str">
            <v>PALOTINA | PR | 4117909</v>
          </cell>
        </row>
        <row r="4164">
          <cell r="F4164" t="str">
            <v>PARAÍSO DO NORTE | PR | 4118006</v>
          </cell>
        </row>
        <row r="4165">
          <cell r="F4165" t="str">
            <v>PARANACITY | PR | 4118105</v>
          </cell>
        </row>
        <row r="4166">
          <cell r="F4166" t="str">
            <v>PARANAGUÁ | PR | 4118204</v>
          </cell>
        </row>
        <row r="4167">
          <cell r="F4167" t="str">
            <v>PARANAPOEMA | PR | 4118303</v>
          </cell>
        </row>
        <row r="4168">
          <cell r="F4168" t="str">
            <v>PARANAVAÍ | PR | 4118402</v>
          </cell>
        </row>
        <row r="4169">
          <cell r="F4169" t="str">
            <v>PATO BRAGADO | PR | 4118451</v>
          </cell>
        </row>
        <row r="4170">
          <cell r="F4170" t="str">
            <v>PATO BRANCO | PR | 4118501</v>
          </cell>
        </row>
        <row r="4171">
          <cell r="F4171" t="str">
            <v>PAULA FREITAS | PR | 4118600</v>
          </cell>
        </row>
        <row r="4172">
          <cell r="F4172" t="str">
            <v>PAULO FRONTIN | PR | 4118709</v>
          </cell>
        </row>
        <row r="4173">
          <cell r="F4173" t="str">
            <v>PEABIRU | PR | 4118808</v>
          </cell>
        </row>
        <row r="4174">
          <cell r="F4174" t="str">
            <v>PEROBAL | PR | 4118857</v>
          </cell>
        </row>
        <row r="4175">
          <cell r="F4175" t="str">
            <v>PÉROLA | PR | 4118907</v>
          </cell>
        </row>
        <row r="4176">
          <cell r="F4176" t="str">
            <v>PÉROLA D'OESTE | PR | 4119004</v>
          </cell>
        </row>
        <row r="4177">
          <cell r="F4177" t="str">
            <v>PIÊN | PR | 4119103</v>
          </cell>
        </row>
        <row r="4178">
          <cell r="F4178" t="str">
            <v>PINHAIS | PR | 4119152</v>
          </cell>
        </row>
        <row r="4179">
          <cell r="F4179" t="str">
            <v>PINHALÃO | PR | 4119202</v>
          </cell>
        </row>
        <row r="4180">
          <cell r="F4180" t="str">
            <v>PINHAL DE SÃO BENTO | PR | 4119251</v>
          </cell>
        </row>
        <row r="4181">
          <cell r="F4181" t="str">
            <v>PINHÃO | PR | 4119301</v>
          </cell>
        </row>
        <row r="4182">
          <cell r="F4182" t="str">
            <v>PIRAÍ DO SUL | PR | 4119400</v>
          </cell>
        </row>
        <row r="4183">
          <cell r="F4183" t="str">
            <v>PIRAQUARA | PR | 4119509</v>
          </cell>
        </row>
        <row r="4184">
          <cell r="F4184" t="str">
            <v>PITANGA | PR | 4119608</v>
          </cell>
        </row>
        <row r="4185">
          <cell r="F4185" t="str">
            <v>PITANGUEIRAS | PR | 4119657</v>
          </cell>
        </row>
        <row r="4186">
          <cell r="F4186" t="str">
            <v>PLANALTINA DO PARANÁ | PR | 4119707</v>
          </cell>
        </row>
        <row r="4187">
          <cell r="F4187" t="str">
            <v>PLANALTO | PR | 4119806</v>
          </cell>
        </row>
        <row r="4188">
          <cell r="F4188" t="str">
            <v>PONTA GROSSA | PR | 4119905</v>
          </cell>
        </row>
        <row r="4189">
          <cell r="F4189" t="str">
            <v>PONTAL DO PARANÁ | PR | 4119954</v>
          </cell>
        </row>
        <row r="4190">
          <cell r="F4190" t="str">
            <v>PORECATU | PR | 4120002</v>
          </cell>
        </row>
        <row r="4191">
          <cell r="F4191" t="str">
            <v>PORTO AMAZONAS | PR | 4120101</v>
          </cell>
        </row>
        <row r="4192">
          <cell r="F4192" t="str">
            <v>PORTO BARREIRO | PR | 4120150</v>
          </cell>
        </row>
        <row r="4193">
          <cell r="F4193" t="str">
            <v>PORTO RICO | PR | 4120200</v>
          </cell>
        </row>
        <row r="4194">
          <cell r="F4194" t="str">
            <v>PORTO VITÓRIA | PR | 4120309</v>
          </cell>
        </row>
        <row r="4195">
          <cell r="F4195" t="str">
            <v>PRADO FERREIRA | PR | 4120333</v>
          </cell>
        </row>
        <row r="4196">
          <cell r="F4196" t="str">
            <v>PRANCHITA | PR | 4120358</v>
          </cell>
        </row>
        <row r="4197">
          <cell r="F4197" t="str">
            <v>PRESIDENTE CASTELO BRANCO | PR | 4120408</v>
          </cell>
        </row>
        <row r="4198">
          <cell r="F4198" t="str">
            <v>PRIMEIRO DE MAIO | PR | 4120507</v>
          </cell>
        </row>
        <row r="4199">
          <cell r="F4199" t="str">
            <v>PRUDENTÓPOLIS | PR | 4120606</v>
          </cell>
        </row>
        <row r="4200">
          <cell r="F4200" t="str">
            <v>QUARTO CENTENÁRIO | PR | 4120655</v>
          </cell>
        </row>
        <row r="4201">
          <cell r="F4201" t="str">
            <v>QUATIGUÁ | PR | 4120705</v>
          </cell>
        </row>
        <row r="4202">
          <cell r="F4202" t="str">
            <v>QUATRO BARRAS | PR | 4120804</v>
          </cell>
        </row>
        <row r="4203">
          <cell r="F4203" t="str">
            <v>QUATRO PONTES | PR | 4120853</v>
          </cell>
        </row>
        <row r="4204">
          <cell r="F4204" t="str">
            <v>QUEDAS DO IGUAÇU | PR | 4120903</v>
          </cell>
        </row>
        <row r="4205">
          <cell r="F4205" t="str">
            <v>QUERÊNCIA DO NORTE | PR | 4121000</v>
          </cell>
        </row>
        <row r="4206">
          <cell r="F4206" t="str">
            <v>QUINTA DO SOL | PR | 4121109</v>
          </cell>
        </row>
        <row r="4207">
          <cell r="F4207" t="str">
            <v>QUITANDINHA | PR | 4121208</v>
          </cell>
        </row>
        <row r="4208">
          <cell r="F4208" t="str">
            <v>RAMILÂNDIA | PR | 4121257</v>
          </cell>
        </row>
        <row r="4209">
          <cell r="F4209" t="str">
            <v>RANCHO ALEGRE | PR | 4121307</v>
          </cell>
        </row>
        <row r="4210">
          <cell r="F4210" t="str">
            <v>RANCHO ALEGRE D'OESTE | PR | 4121356</v>
          </cell>
        </row>
        <row r="4211">
          <cell r="F4211" t="str">
            <v>REALEZA | PR | 4121406</v>
          </cell>
        </row>
        <row r="4212">
          <cell r="F4212" t="str">
            <v>REBOUÇAS | PR | 4121505</v>
          </cell>
        </row>
        <row r="4213">
          <cell r="F4213" t="str">
            <v>RENASCENÇA | PR | 4121604</v>
          </cell>
        </row>
        <row r="4214">
          <cell r="F4214" t="str">
            <v>RESERVA | PR | 4121703</v>
          </cell>
        </row>
        <row r="4215">
          <cell r="F4215" t="str">
            <v>RESERVA DO IGUAÇU | PR | 4121752</v>
          </cell>
        </row>
        <row r="4216">
          <cell r="F4216" t="str">
            <v>RIBEIRÃO CLARO | PR | 4121802</v>
          </cell>
        </row>
        <row r="4217">
          <cell r="F4217" t="str">
            <v>RIBEIRÃO DO PINHAL | PR | 4121901</v>
          </cell>
        </row>
        <row r="4218">
          <cell r="F4218" t="str">
            <v>RIO AZUL | PR | 4122008</v>
          </cell>
        </row>
        <row r="4219">
          <cell r="F4219" t="str">
            <v>RIO BOM | PR | 4122107</v>
          </cell>
        </row>
        <row r="4220">
          <cell r="F4220" t="str">
            <v>RIO BONITO DO IGUAÇU | PR | 4122156</v>
          </cell>
        </row>
        <row r="4221">
          <cell r="F4221" t="str">
            <v>RIO BRANCO DO IVAÍ | PR | 4122172</v>
          </cell>
        </row>
        <row r="4222">
          <cell r="F4222" t="str">
            <v>RIO BRANCO DO SUL | PR | 4122206</v>
          </cell>
        </row>
        <row r="4223">
          <cell r="F4223" t="str">
            <v>RIO NEGRO | PR | 4122305</v>
          </cell>
        </row>
        <row r="4224">
          <cell r="F4224" t="str">
            <v>ROLÂNDIA | PR | 4122404</v>
          </cell>
        </row>
        <row r="4225">
          <cell r="F4225" t="str">
            <v>RONCADOR | PR | 4122503</v>
          </cell>
        </row>
        <row r="4226">
          <cell r="F4226" t="str">
            <v>RONDON | PR | 4122602</v>
          </cell>
        </row>
        <row r="4227">
          <cell r="F4227" t="str">
            <v>ROSÁRIO DO IVAÍ | PR | 4122651</v>
          </cell>
        </row>
        <row r="4228">
          <cell r="F4228" t="str">
            <v>SABÁUDIA | PR | 4122701</v>
          </cell>
        </row>
        <row r="4229">
          <cell r="F4229" t="str">
            <v>SALGADO FILHO | PR | 4122800</v>
          </cell>
        </row>
        <row r="4230">
          <cell r="F4230" t="str">
            <v>SALTO DO ITARARÉ | PR | 4122909</v>
          </cell>
        </row>
        <row r="4231">
          <cell r="F4231" t="str">
            <v>SALTO DO LONTRA | PR | 4123006</v>
          </cell>
        </row>
        <row r="4232">
          <cell r="F4232" t="str">
            <v>SANTA AMÉLIA | PR | 4123105</v>
          </cell>
        </row>
        <row r="4233">
          <cell r="F4233" t="str">
            <v>SANTA CECÍLIA DO PAVÃO | PR | 4123204</v>
          </cell>
        </row>
        <row r="4234">
          <cell r="F4234" t="str">
            <v>SANTA CRUZ DE MONTE CASTELO | PR | 4123303</v>
          </cell>
        </row>
        <row r="4235">
          <cell r="F4235" t="str">
            <v>SANTA FÉ | PR | 4123402</v>
          </cell>
        </row>
        <row r="4236">
          <cell r="F4236" t="str">
            <v>SANTA HELENA | PR | 4123501</v>
          </cell>
        </row>
        <row r="4237">
          <cell r="F4237" t="str">
            <v>SANTA INÊS | PR | 4123600</v>
          </cell>
        </row>
        <row r="4238">
          <cell r="F4238" t="str">
            <v>SANTA ISABEL DO IVAÍ | PR | 4123709</v>
          </cell>
        </row>
        <row r="4239">
          <cell r="F4239" t="str">
            <v>SANTA IZABEL DO OESTE | PR | 4123808</v>
          </cell>
        </row>
        <row r="4240">
          <cell r="F4240" t="str">
            <v>SANTA LÚCIA | PR | 4123824</v>
          </cell>
        </row>
        <row r="4241">
          <cell r="F4241" t="str">
            <v>SANTA MARIA DO OESTE | PR | 4123857</v>
          </cell>
        </row>
        <row r="4242">
          <cell r="F4242" t="str">
            <v>SANTA MARIANA | PR | 4123907</v>
          </cell>
        </row>
        <row r="4243">
          <cell r="F4243" t="str">
            <v>SANTA MÔNICA | PR | 4123956</v>
          </cell>
        </row>
        <row r="4244">
          <cell r="F4244" t="str">
            <v>SANTANA DO ITARARÉ | PR | 4124004</v>
          </cell>
        </row>
        <row r="4245">
          <cell r="F4245" t="str">
            <v>SANTA TEREZA DO OESTE | PR | 4124020</v>
          </cell>
        </row>
        <row r="4246">
          <cell r="F4246" t="str">
            <v>SANTA TEREZINHA DE ITAIPU | PR | 4124053</v>
          </cell>
        </row>
        <row r="4247">
          <cell r="F4247" t="str">
            <v>SANTO ANTÔNIO DA PLATINA | PR | 4124103</v>
          </cell>
        </row>
        <row r="4248">
          <cell r="F4248" t="str">
            <v>SANTO ANTÔNIO DO CAIUÁ | PR | 4124202</v>
          </cell>
        </row>
        <row r="4249">
          <cell r="F4249" t="str">
            <v>SANTO ANTÔNIO DO PARAÍSO | PR | 4124301</v>
          </cell>
        </row>
        <row r="4250">
          <cell r="F4250" t="str">
            <v>SANTO ANTÔNIO DO SUDOESTE | PR | 4124400</v>
          </cell>
        </row>
        <row r="4251">
          <cell r="F4251" t="str">
            <v>SANTO INÁCIO | PR | 4124509</v>
          </cell>
        </row>
        <row r="4252">
          <cell r="F4252" t="str">
            <v>SÃO CARLOS DO IVAÍ | PR | 4124608</v>
          </cell>
        </row>
        <row r="4253">
          <cell r="F4253" t="str">
            <v>SÃO JERÔNIMO DA SERRA | PR | 4124707</v>
          </cell>
        </row>
        <row r="4254">
          <cell r="F4254" t="str">
            <v>SÃO JOÃO | PR | 4124806</v>
          </cell>
        </row>
        <row r="4255">
          <cell r="F4255" t="str">
            <v>SÃO JOÃO DO CAIUÁ | PR | 4124905</v>
          </cell>
        </row>
        <row r="4256">
          <cell r="F4256" t="str">
            <v>SÃO JOÃO DO IVAÍ | PR | 4125001</v>
          </cell>
        </row>
        <row r="4257">
          <cell r="F4257" t="str">
            <v>SÃO JOÃO DO TRIUNFO | PR | 4125100</v>
          </cell>
        </row>
        <row r="4258">
          <cell r="F4258" t="str">
            <v>SÃO JORGE D'OESTE | PR | 4125209</v>
          </cell>
        </row>
        <row r="4259">
          <cell r="F4259" t="str">
            <v>SÃO JORGE DO IVAÍ | PR | 4125308</v>
          </cell>
        </row>
        <row r="4260">
          <cell r="F4260" t="str">
            <v>SÃO JORGE DO PATROCÍNIO | PR | 4125357</v>
          </cell>
        </row>
        <row r="4261">
          <cell r="F4261" t="str">
            <v>SÃO JOSÉ DA BOA VISTA | PR | 4125407</v>
          </cell>
        </row>
        <row r="4262">
          <cell r="F4262" t="str">
            <v>SÃO JOSÉ DAS PALMEIRAS | PR | 4125456</v>
          </cell>
        </row>
        <row r="4263">
          <cell r="F4263" t="str">
            <v>SÃO JOSÉ DOS PINHAIS | PR | 4125506</v>
          </cell>
        </row>
        <row r="4264">
          <cell r="F4264" t="str">
            <v>SÃO MANOEL DO PARANÁ | PR | 4125555</v>
          </cell>
        </row>
        <row r="4265">
          <cell r="F4265" t="str">
            <v>SÃO MATEUS DO SUL | PR | 4125605</v>
          </cell>
        </row>
        <row r="4266">
          <cell r="F4266" t="str">
            <v>SÃO MIGUEL DO IGUAÇU | PR | 4125704</v>
          </cell>
        </row>
        <row r="4267">
          <cell r="F4267" t="str">
            <v>SÃO PEDRO DO IGUAÇU | PR | 4125753</v>
          </cell>
        </row>
        <row r="4268">
          <cell r="F4268" t="str">
            <v>SÃO PEDRO DO IVAÍ | PR | 4125803</v>
          </cell>
        </row>
        <row r="4269">
          <cell r="F4269" t="str">
            <v>SÃO PEDRO DO PARANÁ | PR | 4125902</v>
          </cell>
        </row>
        <row r="4270">
          <cell r="F4270" t="str">
            <v>SÃO SEBASTIÃO DA AMOREIRA | PR | 4126009</v>
          </cell>
        </row>
        <row r="4271">
          <cell r="F4271" t="str">
            <v>SÃO TOMÉ | PR | 4126108</v>
          </cell>
        </row>
        <row r="4272">
          <cell r="F4272" t="str">
            <v>SAPOPEMA | PR | 4126207</v>
          </cell>
        </row>
        <row r="4273">
          <cell r="F4273" t="str">
            <v>SARANDI | PR | 4126256</v>
          </cell>
        </row>
        <row r="4274">
          <cell r="F4274" t="str">
            <v>SAUDADE DO IGUAÇU | PR | 4126272</v>
          </cell>
        </row>
        <row r="4275">
          <cell r="F4275" t="str">
            <v>SENGÉS | PR | 4126306</v>
          </cell>
        </row>
        <row r="4276">
          <cell r="F4276" t="str">
            <v>SERRANÓPOLIS DO IGUAÇU | PR | 4126355</v>
          </cell>
        </row>
        <row r="4277">
          <cell r="F4277" t="str">
            <v>SERTANEJA | PR | 4126405</v>
          </cell>
        </row>
        <row r="4278">
          <cell r="F4278" t="str">
            <v>SERTANÓPOLIS | PR | 4126504</v>
          </cell>
        </row>
        <row r="4279">
          <cell r="F4279" t="str">
            <v>SIQUEIRA CAMPOS | PR | 4126603</v>
          </cell>
        </row>
        <row r="4280">
          <cell r="F4280" t="str">
            <v>SULINA | PR | 4126652</v>
          </cell>
        </row>
        <row r="4281">
          <cell r="F4281" t="str">
            <v>TAMARANA | PR | 4126678</v>
          </cell>
        </row>
        <row r="4282">
          <cell r="F4282" t="str">
            <v>TAMBOARA | PR | 4126702</v>
          </cell>
        </row>
        <row r="4283">
          <cell r="F4283" t="str">
            <v>TAPEJARA | PR | 4126801</v>
          </cell>
        </row>
        <row r="4284">
          <cell r="F4284" t="str">
            <v>TAPIRA | PR | 4126900</v>
          </cell>
        </row>
        <row r="4285">
          <cell r="F4285" t="str">
            <v>TEIXEIRA SOARES | PR | 4127007</v>
          </cell>
        </row>
        <row r="4286">
          <cell r="F4286" t="str">
            <v>TELÊMACO BORBA | PR | 4127106</v>
          </cell>
        </row>
        <row r="4287">
          <cell r="F4287" t="str">
            <v>TERRA BOA | PR | 4127205</v>
          </cell>
        </row>
        <row r="4288">
          <cell r="F4288" t="str">
            <v>TERRA RICA | PR | 4127304</v>
          </cell>
        </row>
        <row r="4289">
          <cell r="F4289" t="str">
            <v>TERRA ROXA | PR | 4127403</v>
          </cell>
        </row>
        <row r="4290">
          <cell r="F4290" t="str">
            <v>TIBAGI | PR | 4127502</v>
          </cell>
        </row>
        <row r="4291">
          <cell r="F4291" t="str">
            <v>TIJUCAS DO SUL | PR | 4127601</v>
          </cell>
        </row>
        <row r="4292">
          <cell r="F4292" t="str">
            <v>TOLEDO | PR | 4127700</v>
          </cell>
        </row>
        <row r="4293">
          <cell r="F4293" t="str">
            <v>TOMAZINA | PR | 4127809</v>
          </cell>
        </row>
        <row r="4294">
          <cell r="F4294" t="str">
            <v>TRÊS BARRAS DO PARANÁ | PR | 4127858</v>
          </cell>
        </row>
        <row r="4295">
          <cell r="F4295" t="str">
            <v>TUNAS DO PARANÁ | PR | 4127882</v>
          </cell>
        </row>
        <row r="4296">
          <cell r="F4296" t="str">
            <v>TUNEIRAS DO OESTE | PR | 4127908</v>
          </cell>
        </row>
        <row r="4297">
          <cell r="F4297" t="str">
            <v>TUPÃSSI | PR | 4127957</v>
          </cell>
        </row>
        <row r="4298">
          <cell r="F4298" t="str">
            <v>TURVO | PR | 4127965</v>
          </cell>
        </row>
        <row r="4299">
          <cell r="F4299" t="str">
            <v>UBIRATÃ | PR | 4128005</v>
          </cell>
        </row>
        <row r="4300">
          <cell r="F4300" t="str">
            <v>UMUARAMA | PR | 4128104</v>
          </cell>
        </row>
        <row r="4301">
          <cell r="F4301" t="str">
            <v>UNIÃO DA VITÓRIA | PR | 4128203</v>
          </cell>
        </row>
        <row r="4302">
          <cell r="F4302" t="str">
            <v>UNIFLOR | PR | 4128302</v>
          </cell>
        </row>
        <row r="4303">
          <cell r="F4303" t="str">
            <v>URAÍ | PR | 4128401</v>
          </cell>
        </row>
        <row r="4304">
          <cell r="F4304" t="str">
            <v>WENCESLAU BRAZ | PR | 4128500</v>
          </cell>
        </row>
        <row r="4305">
          <cell r="F4305" t="str">
            <v>VENTANIA | PR | 4128534</v>
          </cell>
        </row>
        <row r="4306">
          <cell r="F4306" t="str">
            <v>VERA CRUZ DO OESTE | PR | 4128559</v>
          </cell>
        </row>
        <row r="4307">
          <cell r="F4307" t="str">
            <v>VERÊ | PR | 4128609</v>
          </cell>
        </row>
        <row r="4308">
          <cell r="F4308" t="str">
            <v>ALTO PARAÍSO | PR | 4128625</v>
          </cell>
        </row>
        <row r="4309">
          <cell r="F4309" t="str">
            <v>DOUTOR ULYSSES | PR | 4128633</v>
          </cell>
        </row>
        <row r="4310">
          <cell r="F4310" t="str">
            <v>VIRMOND | PR | 4128658</v>
          </cell>
        </row>
        <row r="4311">
          <cell r="F4311" t="str">
            <v>VITORINO | PR | 4128708</v>
          </cell>
        </row>
        <row r="4312">
          <cell r="F4312" t="str">
            <v>XAMBRÊ | PR | 4128807</v>
          </cell>
        </row>
        <row r="4313">
          <cell r="F4313" t="str">
            <v>ABDON BATISTA | SC | 4200051</v>
          </cell>
        </row>
        <row r="4314">
          <cell r="F4314" t="str">
            <v>ABELARDO LUZ | SC | 4200101</v>
          </cell>
        </row>
        <row r="4315">
          <cell r="F4315" t="str">
            <v>AGROLÂNDIA | SC | 4200200</v>
          </cell>
        </row>
        <row r="4316">
          <cell r="F4316" t="str">
            <v>AGRONÔMICA | SC | 4200309</v>
          </cell>
        </row>
        <row r="4317">
          <cell r="F4317" t="str">
            <v>ÁGUA DOCE | SC | 4200408</v>
          </cell>
        </row>
        <row r="4318">
          <cell r="F4318" t="str">
            <v>ÁGUAS DE CHAPECÓ | SC | 4200507</v>
          </cell>
        </row>
        <row r="4319">
          <cell r="F4319" t="str">
            <v>ÁGUAS FRIAS | SC | 4200556</v>
          </cell>
        </row>
        <row r="4320">
          <cell r="F4320" t="str">
            <v>ÁGUAS MORNAS | SC | 4200606</v>
          </cell>
        </row>
        <row r="4321">
          <cell r="F4321" t="str">
            <v>ALFREDO WAGNER | SC | 4200705</v>
          </cell>
        </row>
        <row r="4322">
          <cell r="F4322" t="str">
            <v>ALTO BELA VISTA | SC | 4200754</v>
          </cell>
        </row>
        <row r="4323">
          <cell r="F4323" t="str">
            <v>ANCHIETA | SC | 4200804</v>
          </cell>
        </row>
        <row r="4324">
          <cell r="F4324" t="str">
            <v>ANGELINA | SC | 4200903</v>
          </cell>
        </row>
        <row r="4325">
          <cell r="F4325" t="str">
            <v>ANITA GARIBALDI | SC | 4201000</v>
          </cell>
        </row>
        <row r="4326">
          <cell r="F4326" t="str">
            <v>ANITÁPOLIS | SC | 4201109</v>
          </cell>
        </row>
        <row r="4327">
          <cell r="F4327" t="str">
            <v>ANTÔNIO CARLOS | SC | 4201208</v>
          </cell>
        </row>
        <row r="4328">
          <cell r="F4328" t="str">
            <v>APIÚNA | SC | 4201257</v>
          </cell>
        </row>
        <row r="4329">
          <cell r="F4329" t="str">
            <v>ARABUTÃ | SC | 4201273</v>
          </cell>
        </row>
        <row r="4330">
          <cell r="F4330" t="str">
            <v>ARAQUARI | SC | 4201307</v>
          </cell>
        </row>
        <row r="4331">
          <cell r="F4331" t="str">
            <v>ARARANGUÁ | SC | 4201406</v>
          </cell>
        </row>
        <row r="4332">
          <cell r="F4332" t="str">
            <v>ARMAZÉM | SC | 4201505</v>
          </cell>
        </row>
        <row r="4333">
          <cell r="F4333" t="str">
            <v>ARROIO TRINTA | SC | 4201604</v>
          </cell>
        </row>
        <row r="4334">
          <cell r="F4334" t="str">
            <v>ARVOREDO | SC | 4201653</v>
          </cell>
        </row>
        <row r="4335">
          <cell r="F4335" t="str">
            <v>ASCURRA | SC | 4201703</v>
          </cell>
        </row>
        <row r="4336">
          <cell r="F4336" t="str">
            <v>ATALANTA | SC | 4201802</v>
          </cell>
        </row>
        <row r="4337">
          <cell r="F4337" t="str">
            <v>AURORA | SC | 4201901</v>
          </cell>
        </row>
        <row r="4338">
          <cell r="F4338" t="str">
            <v>BALNEÁRIO ARROIO DO SILVA | SC | 4201950</v>
          </cell>
        </row>
        <row r="4339">
          <cell r="F4339" t="str">
            <v>BALNEÁRIO CAMBORIÚ | SC | 4202008</v>
          </cell>
        </row>
        <row r="4340">
          <cell r="F4340" t="str">
            <v>BALNEÁRIO BARRA DO SUL | SC | 4202057</v>
          </cell>
        </row>
        <row r="4341">
          <cell r="F4341" t="str">
            <v>BALNEÁRIO GAIVOTA | SC | 4202073</v>
          </cell>
        </row>
        <row r="4342">
          <cell r="F4342" t="str">
            <v>BANDEIRANTE | SC | 4202081</v>
          </cell>
        </row>
        <row r="4343">
          <cell r="F4343" t="str">
            <v>BARRA BONITA | SC | 4202099</v>
          </cell>
        </row>
        <row r="4344">
          <cell r="F4344" t="str">
            <v>BARRA VELHA | SC | 4202107</v>
          </cell>
        </row>
        <row r="4345">
          <cell r="F4345" t="str">
            <v>BELA VISTA DO TOLDO | SC | 4202131</v>
          </cell>
        </row>
        <row r="4346">
          <cell r="F4346" t="str">
            <v>BELMONTE | SC | 4202156</v>
          </cell>
        </row>
        <row r="4347">
          <cell r="F4347" t="str">
            <v>BENEDITO NOVO | SC | 4202206</v>
          </cell>
        </row>
        <row r="4348">
          <cell r="F4348" t="str">
            <v>BIGUAÇU | SC | 4202305</v>
          </cell>
        </row>
        <row r="4349">
          <cell r="F4349" t="str">
            <v>BLUMENAU | SC | 4202404</v>
          </cell>
        </row>
        <row r="4350">
          <cell r="F4350" t="str">
            <v>BOCAINA DO SUL | SC | 4202438</v>
          </cell>
        </row>
        <row r="4351">
          <cell r="F4351" t="str">
            <v>BOMBINHAS | SC | 4202453</v>
          </cell>
        </row>
        <row r="4352">
          <cell r="F4352" t="str">
            <v>BOM JARDIM DA SERRA | SC | 4202503</v>
          </cell>
        </row>
        <row r="4353">
          <cell r="F4353" t="str">
            <v>BOM JESUS | SC | 4202537</v>
          </cell>
        </row>
        <row r="4354">
          <cell r="F4354" t="str">
            <v>BOM JESUS DO OESTE | SC | 4202578</v>
          </cell>
        </row>
        <row r="4355">
          <cell r="F4355" t="str">
            <v>BOM RETIRO | SC | 4202602</v>
          </cell>
        </row>
        <row r="4356">
          <cell r="F4356" t="str">
            <v>BOTUVERÁ | SC | 4202701</v>
          </cell>
        </row>
        <row r="4357">
          <cell r="F4357" t="str">
            <v>BRAÇO DO NORTE | SC | 4202800</v>
          </cell>
        </row>
        <row r="4358">
          <cell r="F4358" t="str">
            <v>BRAÇO DO TROMBUDO | SC | 4202859</v>
          </cell>
        </row>
        <row r="4359">
          <cell r="F4359" t="str">
            <v>BRUNÓPOLIS | SC | 4202875</v>
          </cell>
        </row>
        <row r="4360">
          <cell r="F4360" t="str">
            <v>BRUSQUE | SC | 4202909</v>
          </cell>
        </row>
        <row r="4361">
          <cell r="F4361" t="str">
            <v>CAÇADOR | SC | 4203006</v>
          </cell>
        </row>
        <row r="4362">
          <cell r="F4362" t="str">
            <v>CAIBI | SC | 4203105</v>
          </cell>
        </row>
        <row r="4363">
          <cell r="F4363" t="str">
            <v>CALMON | SC | 4203154</v>
          </cell>
        </row>
        <row r="4364">
          <cell r="F4364" t="str">
            <v>CAMBORIÚ | SC | 4203204</v>
          </cell>
        </row>
        <row r="4365">
          <cell r="F4365" t="str">
            <v>CAPÃO ALTO | SC | 4203253</v>
          </cell>
        </row>
        <row r="4366">
          <cell r="F4366" t="str">
            <v>CAMPO ALEGRE | SC | 4203303</v>
          </cell>
        </row>
        <row r="4367">
          <cell r="F4367" t="str">
            <v>CAMPO BELO DO SUL | SC | 4203402</v>
          </cell>
        </row>
        <row r="4368">
          <cell r="F4368" t="str">
            <v>CAMPO ERÊ | SC | 4203501</v>
          </cell>
        </row>
        <row r="4369">
          <cell r="F4369" t="str">
            <v>CAMPOS NOVOS | SC | 4203600</v>
          </cell>
        </row>
        <row r="4370">
          <cell r="F4370" t="str">
            <v>CANELINHA | SC | 4203709</v>
          </cell>
        </row>
        <row r="4371">
          <cell r="F4371" t="str">
            <v>CANOINHAS | SC | 4203808</v>
          </cell>
        </row>
        <row r="4372">
          <cell r="F4372" t="str">
            <v>CAPINZAL | SC | 4203907</v>
          </cell>
        </row>
        <row r="4373">
          <cell r="F4373" t="str">
            <v>CAPIVARI DE BAIXO | SC | 4203956</v>
          </cell>
        </row>
        <row r="4374">
          <cell r="F4374" t="str">
            <v>CATANDUVAS | SC | 4204004</v>
          </cell>
        </row>
        <row r="4375">
          <cell r="F4375" t="str">
            <v>CAXAMBU DO SUL | SC | 4204103</v>
          </cell>
        </row>
        <row r="4376">
          <cell r="F4376" t="str">
            <v>CELSO RAMOS | SC | 4204152</v>
          </cell>
        </row>
        <row r="4377">
          <cell r="F4377" t="str">
            <v>CERRO NEGRO | SC | 4204178</v>
          </cell>
        </row>
        <row r="4378">
          <cell r="F4378" t="str">
            <v>CHAPADÃO DO LAGEADO | SC | 4204194</v>
          </cell>
        </row>
        <row r="4379">
          <cell r="F4379" t="str">
            <v>CHAPECÓ | SC | 4204202</v>
          </cell>
        </row>
        <row r="4380">
          <cell r="F4380" t="str">
            <v>COCAL DO SUL | SC | 4204251</v>
          </cell>
        </row>
        <row r="4381">
          <cell r="F4381" t="str">
            <v>CONCÓRDIA | SC | 4204301</v>
          </cell>
        </row>
        <row r="4382">
          <cell r="F4382" t="str">
            <v>CORDILHEIRA ALTA | SC | 4204350</v>
          </cell>
        </row>
        <row r="4383">
          <cell r="F4383" t="str">
            <v>CORONEL FREITAS | SC | 4204400</v>
          </cell>
        </row>
        <row r="4384">
          <cell r="F4384" t="str">
            <v>CORONEL MARTINS | SC | 4204459</v>
          </cell>
        </row>
        <row r="4385">
          <cell r="F4385" t="str">
            <v>CORUPÁ | SC | 4204509</v>
          </cell>
        </row>
        <row r="4386">
          <cell r="F4386" t="str">
            <v>CORREIA PINTO | SC | 4204558</v>
          </cell>
        </row>
        <row r="4387">
          <cell r="F4387" t="str">
            <v>CRICIÚMA | SC | 4204608</v>
          </cell>
        </row>
        <row r="4388">
          <cell r="F4388" t="str">
            <v>CUNHA PORÃ | SC | 4204707</v>
          </cell>
        </row>
        <row r="4389">
          <cell r="F4389" t="str">
            <v>CUNHATAÍ | SC | 4204756</v>
          </cell>
        </row>
        <row r="4390">
          <cell r="F4390" t="str">
            <v>CURITIBANOS | SC | 4204806</v>
          </cell>
        </row>
        <row r="4391">
          <cell r="F4391" t="str">
            <v>DESCANSO | SC | 4204905</v>
          </cell>
        </row>
        <row r="4392">
          <cell r="F4392" t="str">
            <v>DIONÍSIO CERQUEIRA | SC | 4205001</v>
          </cell>
        </row>
        <row r="4393">
          <cell r="F4393" t="str">
            <v>DONA EMMA | SC | 4205100</v>
          </cell>
        </row>
        <row r="4394">
          <cell r="F4394" t="str">
            <v>DOUTOR PEDRINHO | SC | 4205159</v>
          </cell>
        </row>
        <row r="4395">
          <cell r="F4395" t="str">
            <v>ENTRE RIOS | SC | 4205175</v>
          </cell>
        </row>
        <row r="4396">
          <cell r="F4396" t="str">
            <v>ERMO | SC | 4205191</v>
          </cell>
        </row>
        <row r="4397">
          <cell r="F4397" t="str">
            <v>ERVAL VELHO | SC | 4205209</v>
          </cell>
        </row>
        <row r="4398">
          <cell r="F4398" t="str">
            <v>FAXINAL DOS GUEDES | SC | 4205308</v>
          </cell>
        </row>
        <row r="4399">
          <cell r="F4399" t="str">
            <v>FLOR DO SERTÃO | SC | 4205357</v>
          </cell>
        </row>
        <row r="4400">
          <cell r="F4400" t="str">
            <v>FLORIANÓPOLIS | SC | 4205407</v>
          </cell>
        </row>
        <row r="4401">
          <cell r="F4401" t="str">
            <v>FORMOSA DO SUL | SC | 4205431</v>
          </cell>
        </row>
        <row r="4402">
          <cell r="F4402" t="str">
            <v>FORQUILHINHA | SC | 4205456</v>
          </cell>
        </row>
        <row r="4403">
          <cell r="F4403" t="str">
            <v>FRAIBURGO | SC | 4205506</v>
          </cell>
        </row>
        <row r="4404">
          <cell r="F4404" t="str">
            <v>FREI ROGÉRIO | SC | 4205555</v>
          </cell>
        </row>
        <row r="4405">
          <cell r="F4405" t="str">
            <v>GALVÃO | SC | 4205605</v>
          </cell>
        </row>
        <row r="4406">
          <cell r="F4406" t="str">
            <v>GAROPABA | SC | 4205704</v>
          </cell>
        </row>
        <row r="4407">
          <cell r="F4407" t="str">
            <v>GARUVA | SC | 4205803</v>
          </cell>
        </row>
        <row r="4408">
          <cell r="F4408" t="str">
            <v>GASPAR | SC | 4205902</v>
          </cell>
        </row>
        <row r="4409">
          <cell r="F4409" t="str">
            <v>GOVERNADOR CELSO RAMOS | SC | 4206009</v>
          </cell>
        </row>
        <row r="4410">
          <cell r="F4410" t="str">
            <v>GRÃO PARÁ | SC | 4206108</v>
          </cell>
        </row>
        <row r="4411">
          <cell r="F4411" t="str">
            <v>GRAVATAL | SC | 4206207</v>
          </cell>
        </row>
        <row r="4412">
          <cell r="F4412" t="str">
            <v>GUABIRUBA | SC | 4206306</v>
          </cell>
        </row>
        <row r="4413">
          <cell r="F4413" t="str">
            <v>GUARACIABA | SC | 4206405</v>
          </cell>
        </row>
        <row r="4414">
          <cell r="F4414" t="str">
            <v>GUARAMIRIM | SC | 4206504</v>
          </cell>
        </row>
        <row r="4415">
          <cell r="F4415" t="str">
            <v>GUARUJÁ DO SUL | SC | 4206603</v>
          </cell>
        </row>
        <row r="4416">
          <cell r="F4416" t="str">
            <v>GUATAMBÚ | SC | 4206652</v>
          </cell>
        </row>
        <row r="4417">
          <cell r="F4417" t="str">
            <v>HERVAL D'OESTE | SC | 4206702</v>
          </cell>
        </row>
        <row r="4418">
          <cell r="F4418" t="str">
            <v>IBIAM | SC | 4206751</v>
          </cell>
        </row>
        <row r="4419">
          <cell r="F4419" t="str">
            <v>IBICARÉ | SC | 4206801</v>
          </cell>
        </row>
        <row r="4420">
          <cell r="F4420" t="str">
            <v>IBIRAMA | SC | 4206900</v>
          </cell>
        </row>
        <row r="4421">
          <cell r="F4421" t="str">
            <v>IÇARA | SC | 4207007</v>
          </cell>
        </row>
        <row r="4422">
          <cell r="F4422" t="str">
            <v>ILHOTA | SC | 4207106</v>
          </cell>
        </row>
        <row r="4423">
          <cell r="F4423" t="str">
            <v>IMARUÍ | SC | 4207205</v>
          </cell>
        </row>
        <row r="4424">
          <cell r="F4424" t="str">
            <v>IMBITUBA | SC | 4207304</v>
          </cell>
        </row>
        <row r="4425">
          <cell r="F4425" t="str">
            <v>IMBUIA | SC | 4207403</v>
          </cell>
        </row>
        <row r="4426">
          <cell r="F4426" t="str">
            <v>INDAIAL | SC | 4207502</v>
          </cell>
        </row>
        <row r="4427">
          <cell r="F4427" t="str">
            <v>IOMERÊ | SC | 4207577</v>
          </cell>
        </row>
        <row r="4428">
          <cell r="F4428" t="str">
            <v>IPIRA | SC | 4207601</v>
          </cell>
        </row>
        <row r="4429">
          <cell r="F4429" t="str">
            <v>IPORÃ DO OESTE | SC | 4207650</v>
          </cell>
        </row>
        <row r="4430">
          <cell r="F4430" t="str">
            <v>IPUAÇU | SC | 4207684</v>
          </cell>
        </row>
        <row r="4431">
          <cell r="F4431" t="str">
            <v>IPUMIRIM | SC | 4207700</v>
          </cell>
        </row>
        <row r="4432">
          <cell r="F4432" t="str">
            <v>IRACEMINHA | SC | 4207759</v>
          </cell>
        </row>
        <row r="4433">
          <cell r="F4433" t="str">
            <v>IRANI | SC | 4207809</v>
          </cell>
        </row>
        <row r="4434">
          <cell r="F4434" t="str">
            <v>IRATI | SC | 4207858</v>
          </cell>
        </row>
        <row r="4435">
          <cell r="F4435" t="str">
            <v>IRINEÓPOLIS | SC | 4207908</v>
          </cell>
        </row>
        <row r="4436">
          <cell r="F4436" t="str">
            <v>ITÁ | SC | 4208005</v>
          </cell>
        </row>
        <row r="4437">
          <cell r="F4437" t="str">
            <v>ITAIÓPOLIS | SC | 4208104</v>
          </cell>
        </row>
        <row r="4438">
          <cell r="F4438" t="str">
            <v>ITAJAÍ | SC | 4208203</v>
          </cell>
        </row>
        <row r="4439">
          <cell r="F4439" t="str">
            <v>ITAPEMA | SC | 4208302</v>
          </cell>
        </row>
        <row r="4440">
          <cell r="F4440" t="str">
            <v>ITAPIRANGA | SC | 4208401</v>
          </cell>
        </row>
        <row r="4441">
          <cell r="F4441" t="str">
            <v>ITAPOÁ | SC | 4208450</v>
          </cell>
        </row>
        <row r="4442">
          <cell r="F4442" t="str">
            <v>ITUPORANGA | SC | 4208500</v>
          </cell>
        </row>
        <row r="4443">
          <cell r="F4443" t="str">
            <v>JABORÁ | SC | 4208609</v>
          </cell>
        </row>
        <row r="4444">
          <cell r="F4444" t="str">
            <v>JACINTO MACHADO | SC | 4208708</v>
          </cell>
        </row>
        <row r="4445">
          <cell r="F4445" t="str">
            <v>JAGUARUNA | SC | 4208807</v>
          </cell>
        </row>
        <row r="4446">
          <cell r="F4446" t="str">
            <v>JARAGUÁ DO SUL | SC | 4208906</v>
          </cell>
        </row>
        <row r="4447">
          <cell r="F4447" t="str">
            <v>JARDINÓPOLIS | SC | 4208955</v>
          </cell>
        </row>
        <row r="4448">
          <cell r="F4448" t="str">
            <v>JOAÇABA | SC | 4209003</v>
          </cell>
        </row>
        <row r="4449">
          <cell r="F4449" t="str">
            <v>JOINVILLE | SC | 4209102</v>
          </cell>
        </row>
        <row r="4450">
          <cell r="F4450" t="str">
            <v>JOSÉ BOITEUX | SC | 4209151</v>
          </cell>
        </row>
        <row r="4451">
          <cell r="F4451" t="str">
            <v>JUPIÁ | SC | 4209177</v>
          </cell>
        </row>
        <row r="4452">
          <cell r="F4452" t="str">
            <v>LACERDÓPOLIS | SC | 4209201</v>
          </cell>
        </row>
        <row r="4453">
          <cell r="F4453" t="str">
            <v>LAGES | SC | 4209300</v>
          </cell>
        </row>
        <row r="4454">
          <cell r="F4454" t="str">
            <v>LAGUNA | SC | 4209409</v>
          </cell>
        </row>
        <row r="4455">
          <cell r="F4455" t="str">
            <v>LAJEADO GRANDE | SC | 4209458</v>
          </cell>
        </row>
        <row r="4456">
          <cell r="F4456" t="str">
            <v>LAURENTINO | SC | 4209508</v>
          </cell>
        </row>
        <row r="4457">
          <cell r="F4457" t="str">
            <v>LAURO MULLER | SC | 4209607</v>
          </cell>
        </row>
        <row r="4458">
          <cell r="F4458" t="str">
            <v>LEBON RÉGIS | SC | 4209706</v>
          </cell>
        </row>
        <row r="4459">
          <cell r="F4459" t="str">
            <v>LEOBERTO LEAL | SC | 4209805</v>
          </cell>
        </row>
        <row r="4460">
          <cell r="F4460" t="str">
            <v>LINDÓIA DO SUL | SC | 4209854</v>
          </cell>
        </row>
        <row r="4461">
          <cell r="F4461" t="str">
            <v>LONTRAS | SC | 4209904</v>
          </cell>
        </row>
        <row r="4462">
          <cell r="F4462" t="str">
            <v>LUIZ ALVES | SC | 4210001</v>
          </cell>
        </row>
        <row r="4463">
          <cell r="F4463" t="str">
            <v>LUZERNA | SC | 4210035</v>
          </cell>
        </row>
        <row r="4464">
          <cell r="F4464" t="str">
            <v>MACIEIRA | SC | 4210050</v>
          </cell>
        </row>
        <row r="4465">
          <cell r="F4465" t="str">
            <v>MAFRA | SC | 4210100</v>
          </cell>
        </row>
        <row r="4466">
          <cell r="F4466" t="str">
            <v>MAJOR GERCINO | SC | 4210209</v>
          </cell>
        </row>
        <row r="4467">
          <cell r="F4467" t="str">
            <v>MAJOR VIEIRA | SC | 4210308</v>
          </cell>
        </row>
        <row r="4468">
          <cell r="F4468" t="str">
            <v>MARACAJÁ | SC | 4210407</v>
          </cell>
        </row>
        <row r="4469">
          <cell r="F4469" t="str">
            <v>MARAVILHA | SC | 4210506</v>
          </cell>
        </row>
        <row r="4470">
          <cell r="F4470" t="str">
            <v>MAREMA | SC | 4210555</v>
          </cell>
        </row>
        <row r="4471">
          <cell r="F4471" t="str">
            <v>MASSARANDUBA | SC | 4210605</v>
          </cell>
        </row>
        <row r="4472">
          <cell r="F4472" t="str">
            <v>MATOS COSTA | SC | 4210704</v>
          </cell>
        </row>
        <row r="4473">
          <cell r="F4473" t="str">
            <v>MELEIRO | SC | 4210803</v>
          </cell>
        </row>
        <row r="4474">
          <cell r="F4474" t="str">
            <v>MIRIM DOCE | SC | 4210852</v>
          </cell>
        </row>
        <row r="4475">
          <cell r="F4475" t="str">
            <v>MODELO | SC | 4210902</v>
          </cell>
        </row>
        <row r="4476">
          <cell r="F4476" t="str">
            <v>MONDAÍ | SC | 4211009</v>
          </cell>
        </row>
        <row r="4477">
          <cell r="F4477" t="str">
            <v>MONTE CARLO | SC | 4211058</v>
          </cell>
        </row>
        <row r="4478">
          <cell r="F4478" t="str">
            <v>MONTE CASTELO | SC | 4211108</v>
          </cell>
        </row>
        <row r="4479">
          <cell r="F4479" t="str">
            <v>MORRO DA FUMAÇA | SC | 4211207</v>
          </cell>
        </row>
        <row r="4480">
          <cell r="F4480" t="str">
            <v>MORRO GRANDE | SC | 4211256</v>
          </cell>
        </row>
        <row r="4481">
          <cell r="F4481" t="str">
            <v>NAVEGANTES | SC | 4211306</v>
          </cell>
        </row>
        <row r="4482">
          <cell r="F4482" t="str">
            <v>NOVA ERECHIM | SC | 4211405</v>
          </cell>
        </row>
        <row r="4483">
          <cell r="F4483" t="str">
            <v>NOVA ITABERABA | SC | 4211454</v>
          </cell>
        </row>
        <row r="4484">
          <cell r="F4484" t="str">
            <v>NOVA TRENTO | SC | 4211504</v>
          </cell>
        </row>
        <row r="4485">
          <cell r="F4485" t="str">
            <v>NOVA VENEZA | SC | 4211603</v>
          </cell>
        </row>
        <row r="4486">
          <cell r="F4486" t="str">
            <v>NOVO HORIZONTE | SC | 4211652</v>
          </cell>
        </row>
        <row r="4487">
          <cell r="F4487" t="str">
            <v>ORLEANS | SC | 4211702</v>
          </cell>
        </row>
        <row r="4488">
          <cell r="F4488" t="str">
            <v>OTACÍLIO COSTA | SC | 4211751</v>
          </cell>
        </row>
        <row r="4489">
          <cell r="F4489" t="str">
            <v>OURO | SC | 4211801</v>
          </cell>
        </row>
        <row r="4490">
          <cell r="F4490" t="str">
            <v>OURO VERDE | SC | 4211850</v>
          </cell>
        </row>
        <row r="4491">
          <cell r="F4491" t="str">
            <v>PAIAL | SC | 4211876</v>
          </cell>
        </row>
        <row r="4492">
          <cell r="F4492" t="str">
            <v>PAINEL | SC | 4211892</v>
          </cell>
        </row>
        <row r="4493">
          <cell r="F4493" t="str">
            <v>PALHOÇA | SC | 4211900</v>
          </cell>
        </row>
        <row r="4494">
          <cell r="F4494" t="str">
            <v>PALMA SOLA | SC | 4212007</v>
          </cell>
        </row>
        <row r="4495">
          <cell r="F4495" t="str">
            <v>PALMEIRA | SC | 4212056</v>
          </cell>
        </row>
        <row r="4496">
          <cell r="F4496" t="str">
            <v>PALMITOS | SC | 4212106</v>
          </cell>
        </row>
        <row r="4497">
          <cell r="F4497" t="str">
            <v>PAPANDUVA | SC | 4212205</v>
          </cell>
        </row>
        <row r="4498">
          <cell r="F4498" t="str">
            <v>PARAÍSO | SC | 4212239</v>
          </cell>
        </row>
        <row r="4499">
          <cell r="F4499" t="str">
            <v>PASSO DE TORRES | SC | 4212254</v>
          </cell>
        </row>
        <row r="4500">
          <cell r="F4500" t="str">
            <v>PASSOS MAIA | SC | 4212270</v>
          </cell>
        </row>
        <row r="4501">
          <cell r="F4501" t="str">
            <v>PAULO LOPES | SC | 4212304</v>
          </cell>
        </row>
        <row r="4502">
          <cell r="F4502" t="str">
            <v>PEDRAS GRANDES | SC | 4212403</v>
          </cell>
        </row>
        <row r="4503">
          <cell r="F4503" t="str">
            <v>PENHA | SC | 4212502</v>
          </cell>
        </row>
        <row r="4504">
          <cell r="F4504" t="str">
            <v>PERITIBA | SC | 4212601</v>
          </cell>
        </row>
        <row r="4505">
          <cell r="F4505" t="str">
            <v>PESCARIA BRAVA | SC | 4212650</v>
          </cell>
        </row>
        <row r="4506">
          <cell r="F4506" t="str">
            <v>PETROLÂNDIA | SC | 4212700</v>
          </cell>
        </row>
        <row r="4507">
          <cell r="F4507" t="str">
            <v>BALNEÁRIO PIÇARRAS | SC | 4212809</v>
          </cell>
        </row>
        <row r="4508">
          <cell r="F4508" t="str">
            <v>PINHALZINHO | SC | 4212908</v>
          </cell>
        </row>
        <row r="4509">
          <cell r="F4509" t="str">
            <v>PINHEIRO PRETO | SC | 4213005</v>
          </cell>
        </row>
        <row r="4510">
          <cell r="F4510" t="str">
            <v>PIRATUBA | SC | 4213104</v>
          </cell>
        </row>
        <row r="4511">
          <cell r="F4511" t="str">
            <v>PLANALTO ALEGRE | SC | 4213153</v>
          </cell>
        </row>
        <row r="4512">
          <cell r="F4512" t="str">
            <v>POMERODE | SC | 4213203</v>
          </cell>
        </row>
        <row r="4513">
          <cell r="F4513" t="str">
            <v>PONTE ALTA | SC | 4213302</v>
          </cell>
        </row>
        <row r="4514">
          <cell r="F4514" t="str">
            <v>PONTE ALTA DO NORTE | SC | 4213351</v>
          </cell>
        </row>
        <row r="4515">
          <cell r="F4515" t="str">
            <v>PONTE SERRADA | SC | 4213401</v>
          </cell>
        </row>
        <row r="4516">
          <cell r="F4516" t="str">
            <v>PORTO BELO | SC | 4213500</v>
          </cell>
        </row>
        <row r="4517">
          <cell r="F4517" t="str">
            <v>PORTO UNIÃO | SC | 4213609</v>
          </cell>
        </row>
        <row r="4518">
          <cell r="F4518" t="str">
            <v>POUSO REDONDO | SC | 4213708</v>
          </cell>
        </row>
        <row r="4519">
          <cell r="F4519" t="str">
            <v>PRAIA GRANDE | SC | 4213807</v>
          </cell>
        </row>
        <row r="4520">
          <cell r="F4520" t="str">
            <v>PRESIDENTE CASTELLO BRANCO | SC | 4213906</v>
          </cell>
        </row>
        <row r="4521">
          <cell r="F4521" t="str">
            <v>PRESIDENTE GETÚLIO | SC | 4214003</v>
          </cell>
        </row>
        <row r="4522">
          <cell r="F4522" t="str">
            <v>PRESIDENTE NEREU | SC | 4214102</v>
          </cell>
        </row>
        <row r="4523">
          <cell r="F4523" t="str">
            <v>PRINCESA | SC | 4214151</v>
          </cell>
        </row>
        <row r="4524">
          <cell r="F4524" t="str">
            <v>QUILOMBO | SC | 4214201</v>
          </cell>
        </row>
        <row r="4525">
          <cell r="F4525" t="str">
            <v>RANCHO QUEIMADO | SC | 4214300</v>
          </cell>
        </row>
        <row r="4526">
          <cell r="F4526" t="str">
            <v>RIO DAS ANTAS | SC | 4214409</v>
          </cell>
        </row>
        <row r="4527">
          <cell r="F4527" t="str">
            <v>RIO DO CAMPO | SC | 4214508</v>
          </cell>
        </row>
        <row r="4528">
          <cell r="F4528" t="str">
            <v>RIO DO OESTE | SC | 4214607</v>
          </cell>
        </row>
        <row r="4529">
          <cell r="F4529" t="str">
            <v>RIO DOS CEDROS | SC | 4214706</v>
          </cell>
        </row>
        <row r="4530">
          <cell r="F4530" t="str">
            <v>RIO DO SUL | SC | 4214805</v>
          </cell>
        </row>
        <row r="4531">
          <cell r="F4531" t="str">
            <v>RIO FORTUNA | SC | 4214904</v>
          </cell>
        </row>
        <row r="4532">
          <cell r="F4532" t="str">
            <v>RIO NEGRINHO | SC | 4215000</v>
          </cell>
        </row>
        <row r="4533">
          <cell r="F4533" t="str">
            <v>RIO RUFINO | SC | 4215059</v>
          </cell>
        </row>
        <row r="4534">
          <cell r="F4534" t="str">
            <v>RIQUEZA | SC | 4215075</v>
          </cell>
        </row>
        <row r="4535">
          <cell r="F4535" t="str">
            <v>RODEIO | SC | 4215109</v>
          </cell>
        </row>
        <row r="4536">
          <cell r="F4536" t="str">
            <v>ROMELÂNDIA | SC | 4215208</v>
          </cell>
        </row>
        <row r="4537">
          <cell r="F4537" t="str">
            <v>SALETE | SC | 4215307</v>
          </cell>
        </row>
        <row r="4538">
          <cell r="F4538" t="str">
            <v>SALTINHO | SC | 4215356</v>
          </cell>
        </row>
        <row r="4539">
          <cell r="F4539" t="str">
            <v>SALTO VELOSO | SC | 4215406</v>
          </cell>
        </row>
        <row r="4540">
          <cell r="F4540" t="str">
            <v>SANGÃO | SC | 4215455</v>
          </cell>
        </row>
        <row r="4541">
          <cell r="F4541" t="str">
            <v>SANTA CECÍLIA | SC | 4215505</v>
          </cell>
        </row>
        <row r="4542">
          <cell r="F4542" t="str">
            <v>SANTA HELENA | SC | 4215554</v>
          </cell>
        </row>
        <row r="4543">
          <cell r="F4543" t="str">
            <v>SANTA ROSA DE LIMA | SC | 4215604</v>
          </cell>
        </row>
        <row r="4544">
          <cell r="F4544" t="str">
            <v>SANTA ROSA DO SUL | SC | 4215653</v>
          </cell>
        </row>
        <row r="4545">
          <cell r="F4545" t="str">
            <v>SANTA TEREZINHA | SC | 4215679</v>
          </cell>
        </row>
        <row r="4546">
          <cell r="F4546" t="str">
            <v>SANTA TEREZINHA DO PROGRESSO | SC | 4215687</v>
          </cell>
        </row>
        <row r="4547">
          <cell r="F4547" t="str">
            <v>SANTIAGO DO SUL | SC | 4215695</v>
          </cell>
        </row>
        <row r="4548">
          <cell r="F4548" t="str">
            <v>SANTO AMARO DA IMPERATRIZ | SC | 4215703</v>
          </cell>
        </row>
        <row r="4549">
          <cell r="F4549" t="str">
            <v>SÃO BERNARDINO | SC | 4215752</v>
          </cell>
        </row>
        <row r="4550">
          <cell r="F4550" t="str">
            <v>SÃO BENTO DO SUL | SC | 4215802</v>
          </cell>
        </row>
        <row r="4551">
          <cell r="F4551" t="str">
            <v>SÃO BONIFÁCIO | SC | 4215901</v>
          </cell>
        </row>
        <row r="4552">
          <cell r="F4552" t="str">
            <v>SÃO CARLOS | SC | 4216008</v>
          </cell>
        </row>
        <row r="4553">
          <cell r="F4553" t="str">
            <v>SÃO CRISTOVÃO DO SUL | SC | 4216057</v>
          </cell>
        </row>
        <row r="4554">
          <cell r="F4554" t="str">
            <v>SÃO DOMINGOS | SC | 4216107</v>
          </cell>
        </row>
        <row r="4555">
          <cell r="F4555" t="str">
            <v>SÃO FRANCISCO DO SUL | SC | 4216206</v>
          </cell>
        </row>
        <row r="4556">
          <cell r="F4556" t="str">
            <v>SÃO JOÃO DO OESTE | SC | 4216255</v>
          </cell>
        </row>
        <row r="4557">
          <cell r="F4557" t="str">
            <v>SÃO JOÃO BATISTA | SC | 4216305</v>
          </cell>
        </row>
        <row r="4558">
          <cell r="F4558" t="str">
            <v>SÃO JOÃO DO ITAPERIÚ | SC | 4216354</v>
          </cell>
        </row>
        <row r="4559">
          <cell r="F4559" t="str">
            <v>SÃO JOÃO DO SUL | SC | 4216404</v>
          </cell>
        </row>
        <row r="4560">
          <cell r="F4560" t="str">
            <v>SÃO JOAQUIM | SC | 4216503</v>
          </cell>
        </row>
        <row r="4561">
          <cell r="F4561" t="str">
            <v>SÃO JOSÉ | SC | 4216602</v>
          </cell>
        </row>
        <row r="4562">
          <cell r="F4562" t="str">
            <v>SÃO JOSÉ DO CEDRO | SC | 4216701</v>
          </cell>
        </row>
        <row r="4563">
          <cell r="F4563" t="str">
            <v>SÃO JOSÉ DO CERRITO | SC | 4216800</v>
          </cell>
        </row>
        <row r="4564">
          <cell r="F4564" t="str">
            <v>SÃO LOURENÇO DO OESTE | SC | 4216909</v>
          </cell>
        </row>
        <row r="4565">
          <cell r="F4565" t="str">
            <v>SÃO LUDGERO | SC | 4217006</v>
          </cell>
        </row>
        <row r="4566">
          <cell r="F4566" t="str">
            <v>SÃO MARTINHO | SC | 4217105</v>
          </cell>
        </row>
        <row r="4567">
          <cell r="F4567" t="str">
            <v>SÃO MIGUEL DA BOA VISTA | SC | 4217154</v>
          </cell>
        </row>
        <row r="4568">
          <cell r="F4568" t="str">
            <v>SÃO MIGUEL DO OESTE | SC | 4217204</v>
          </cell>
        </row>
        <row r="4569">
          <cell r="F4569" t="str">
            <v>SÃO PEDRO DE ALCÂNTARA | SC | 4217253</v>
          </cell>
        </row>
        <row r="4570">
          <cell r="F4570" t="str">
            <v>SAUDADES | SC | 4217303</v>
          </cell>
        </row>
        <row r="4571">
          <cell r="F4571" t="str">
            <v>SCHROEDER | SC | 4217402</v>
          </cell>
        </row>
        <row r="4572">
          <cell r="F4572" t="str">
            <v>SEARA | SC | 4217501</v>
          </cell>
        </row>
        <row r="4573">
          <cell r="F4573" t="str">
            <v>SERRA ALTA | SC | 4217550</v>
          </cell>
        </row>
        <row r="4574">
          <cell r="F4574" t="str">
            <v>SIDERÓPOLIS | SC | 4217600</v>
          </cell>
        </row>
        <row r="4575">
          <cell r="F4575" t="str">
            <v>SOMBRIO | SC | 4217709</v>
          </cell>
        </row>
        <row r="4576">
          <cell r="F4576" t="str">
            <v>SUL BRASIL | SC | 4217758</v>
          </cell>
        </row>
        <row r="4577">
          <cell r="F4577" t="str">
            <v>TAIÓ | SC | 4217808</v>
          </cell>
        </row>
        <row r="4578">
          <cell r="F4578" t="str">
            <v>TANGARÁ | SC | 4217907</v>
          </cell>
        </row>
        <row r="4579">
          <cell r="F4579" t="str">
            <v>TIGRINHOS | SC | 4217956</v>
          </cell>
        </row>
        <row r="4580">
          <cell r="F4580" t="str">
            <v>TIJUCAS | SC | 4218004</v>
          </cell>
        </row>
        <row r="4581">
          <cell r="F4581" t="str">
            <v>TIMBÉ DO SUL | SC | 4218103</v>
          </cell>
        </row>
        <row r="4582">
          <cell r="F4582" t="str">
            <v>TIMBÓ | SC | 4218202</v>
          </cell>
        </row>
        <row r="4583">
          <cell r="F4583" t="str">
            <v>TIMBÓ GRANDE | SC | 4218251</v>
          </cell>
        </row>
        <row r="4584">
          <cell r="F4584" t="str">
            <v>TRÊS BARRAS | SC | 4218301</v>
          </cell>
        </row>
        <row r="4585">
          <cell r="F4585" t="str">
            <v>TREVISO | SC | 4218350</v>
          </cell>
        </row>
        <row r="4586">
          <cell r="F4586" t="str">
            <v>TREZE DE MAIO | SC | 4218400</v>
          </cell>
        </row>
        <row r="4587">
          <cell r="F4587" t="str">
            <v>TREZE TÍLIAS | SC | 4218509</v>
          </cell>
        </row>
        <row r="4588">
          <cell r="F4588" t="str">
            <v>TROMBUDO CENTRAL | SC | 4218608</v>
          </cell>
        </row>
        <row r="4589">
          <cell r="F4589" t="str">
            <v>TUBARÃO | SC | 4218707</v>
          </cell>
        </row>
        <row r="4590">
          <cell r="F4590" t="str">
            <v>TUNÁPOLIS | SC | 4218756</v>
          </cell>
        </row>
        <row r="4591">
          <cell r="F4591" t="str">
            <v>TURVO | SC | 4218806</v>
          </cell>
        </row>
        <row r="4592">
          <cell r="F4592" t="str">
            <v>UNIÃO DO OESTE | SC | 4218855</v>
          </cell>
        </row>
        <row r="4593">
          <cell r="F4593" t="str">
            <v>URUBICI | SC | 4218905</v>
          </cell>
        </row>
        <row r="4594">
          <cell r="F4594" t="str">
            <v>URUPEMA | SC | 4218954</v>
          </cell>
        </row>
        <row r="4595">
          <cell r="F4595" t="str">
            <v>URUSSANGA | SC | 4219002</v>
          </cell>
        </row>
        <row r="4596">
          <cell r="F4596" t="str">
            <v>VARGEÃO | SC | 4219101</v>
          </cell>
        </row>
        <row r="4597">
          <cell r="F4597" t="str">
            <v>VARGEM | SC | 4219150</v>
          </cell>
        </row>
        <row r="4598">
          <cell r="F4598" t="str">
            <v>VARGEM BONITA | SC | 4219176</v>
          </cell>
        </row>
        <row r="4599">
          <cell r="F4599" t="str">
            <v>VIDAL RAMOS | SC | 4219200</v>
          </cell>
        </row>
        <row r="4600">
          <cell r="F4600" t="str">
            <v>VIDEIRA | SC | 4219309</v>
          </cell>
        </row>
        <row r="4601">
          <cell r="F4601" t="str">
            <v>VITOR MEIRELES | SC | 4219358</v>
          </cell>
        </row>
        <row r="4602">
          <cell r="F4602" t="str">
            <v>WITMARSUM | SC | 4219408</v>
          </cell>
        </row>
        <row r="4603">
          <cell r="F4603" t="str">
            <v>XANXERÊ | SC | 4219507</v>
          </cell>
        </row>
        <row r="4604">
          <cell r="F4604" t="str">
            <v>XAVANTINA | SC | 4219606</v>
          </cell>
        </row>
        <row r="4605">
          <cell r="F4605" t="str">
            <v>XAXIM | SC | 4219705</v>
          </cell>
        </row>
        <row r="4606">
          <cell r="F4606" t="str">
            <v>ZORTÉA | SC | 4219853</v>
          </cell>
        </row>
        <row r="4607">
          <cell r="F4607" t="str">
            <v>BALNEÁRIO RINCÃO | SC | 4220000</v>
          </cell>
        </row>
        <row r="4608">
          <cell r="F4608" t="str">
            <v>ACEGUÁ | RS | 4300034</v>
          </cell>
        </row>
        <row r="4609">
          <cell r="F4609" t="str">
            <v>ÁGUA SANTA | RS | 4300059</v>
          </cell>
        </row>
        <row r="4610">
          <cell r="F4610" t="str">
            <v>AGUDO | RS | 4300109</v>
          </cell>
        </row>
        <row r="4611">
          <cell r="F4611" t="str">
            <v>AJURICABA | RS | 4300208</v>
          </cell>
        </row>
        <row r="4612">
          <cell r="F4612" t="str">
            <v>ALECRIM | RS | 4300307</v>
          </cell>
        </row>
        <row r="4613">
          <cell r="F4613" t="str">
            <v>ALEGRETE | RS | 4300406</v>
          </cell>
        </row>
        <row r="4614">
          <cell r="F4614" t="str">
            <v>ALEGRIA | RS | 4300455</v>
          </cell>
        </row>
        <row r="4615">
          <cell r="F4615" t="str">
            <v>ALMIRANTE TAMANDARÉ DO SUL | RS | 4300471</v>
          </cell>
        </row>
        <row r="4616">
          <cell r="F4616" t="str">
            <v>ALPESTRE | RS | 4300505</v>
          </cell>
        </row>
        <row r="4617">
          <cell r="F4617" t="str">
            <v>ALTO ALEGRE | RS | 4300554</v>
          </cell>
        </row>
        <row r="4618">
          <cell r="F4618" t="str">
            <v>ALTO FELIZ | RS | 4300570</v>
          </cell>
        </row>
        <row r="4619">
          <cell r="F4619" t="str">
            <v>ALVORADA | RS | 4300604</v>
          </cell>
        </row>
        <row r="4620">
          <cell r="F4620" t="str">
            <v>AMARAL FERRADOR | RS | 4300638</v>
          </cell>
        </row>
        <row r="4621">
          <cell r="F4621" t="str">
            <v>AMETISTA DO SUL | RS | 4300646</v>
          </cell>
        </row>
        <row r="4622">
          <cell r="F4622" t="str">
            <v>ANDRÉ DA ROCHA | RS | 4300661</v>
          </cell>
        </row>
        <row r="4623">
          <cell r="F4623" t="str">
            <v>ANTA GORDA | RS | 4300703</v>
          </cell>
        </row>
        <row r="4624">
          <cell r="F4624" t="str">
            <v>ANTÔNIO PRADO | RS | 4300802</v>
          </cell>
        </row>
        <row r="4625">
          <cell r="F4625" t="str">
            <v>ARAMBARÉ | RS | 4300851</v>
          </cell>
        </row>
        <row r="4626">
          <cell r="F4626" t="str">
            <v>ARARICÁ | RS | 4300877</v>
          </cell>
        </row>
        <row r="4627">
          <cell r="F4627" t="str">
            <v>ARATIBA | RS | 4300901</v>
          </cell>
        </row>
        <row r="4628">
          <cell r="F4628" t="str">
            <v>ARROIO DO MEIO | RS | 4301008</v>
          </cell>
        </row>
        <row r="4629">
          <cell r="F4629" t="str">
            <v>ARROIO DO SAL | RS | 4301057</v>
          </cell>
        </row>
        <row r="4630">
          <cell r="F4630" t="str">
            <v>ARROIO DO PADRE | RS | 4301073</v>
          </cell>
        </row>
        <row r="4631">
          <cell r="F4631" t="str">
            <v>ARROIO DOS RATOS | RS | 4301107</v>
          </cell>
        </row>
        <row r="4632">
          <cell r="F4632" t="str">
            <v>ARROIO DO TIGRE | RS | 4301206</v>
          </cell>
        </row>
        <row r="4633">
          <cell r="F4633" t="str">
            <v>ARROIO GRANDE | RS | 4301305</v>
          </cell>
        </row>
        <row r="4634">
          <cell r="F4634" t="str">
            <v>ARVOREZINHA | RS | 4301404</v>
          </cell>
        </row>
        <row r="4635">
          <cell r="F4635" t="str">
            <v>AUGUSTO PESTANA | RS | 4301503</v>
          </cell>
        </row>
        <row r="4636">
          <cell r="F4636" t="str">
            <v>ÁUREA | RS | 4301552</v>
          </cell>
        </row>
        <row r="4637">
          <cell r="F4637" t="str">
            <v>BAGÉ | RS | 4301602</v>
          </cell>
        </row>
        <row r="4638">
          <cell r="F4638" t="str">
            <v>BALNEÁRIO PINHAL | RS | 4301636</v>
          </cell>
        </row>
        <row r="4639">
          <cell r="F4639" t="str">
            <v>BARÃO | RS | 4301651</v>
          </cell>
        </row>
        <row r="4640">
          <cell r="F4640" t="str">
            <v>BARÃO DE COTEGIPE | RS | 4301701</v>
          </cell>
        </row>
        <row r="4641">
          <cell r="F4641" t="str">
            <v>BARÃO DO TRIUNFO | RS | 4301750</v>
          </cell>
        </row>
        <row r="4642">
          <cell r="F4642" t="str">
            <v>BARRACÃO | RS | 4301800</v>
          </cell>
        </row>
        <row r="4643">
          <cell r="F4643" t="str">
            <v>BARRA DO GUARITA | RS | 4301859</v>
          </cell>
        </row>
        <row r="4644">
          <cell r="F4644" t="str">
            <v>BARRA DO QUARAÍ | RS | 4301875</v>
          </cell>
        </row>
        <row r="4645">
          <cell r="F4645" t="str">
            <v>BARRA DO RIBEIRO | RS | 4301909</v>
          </cell>
        </row>
        <row r="4646">
          <cell r="F4646" t="str">
            <v>BARRA DO RIO AZUL | RS | 4301925</v>
          </cell>
        </row>
        <row r="4647">
          <cell r="F4647" t="str">
            <v>BARRA FUNDA | RS | 4301958</v>
          </cell>
        </row>
        <row r="4648">
          <cell r="F4648" t="str">
            <v>BARROS CASSAL | RS | 4302006</v>
          </cell>
        </row>
        <row r="4649">
          <cell r="F4649" t="str">
            <v>BENJAMIN CONSTANT DO SUL | RS | 4302055</v>
          </cell>
        </row>
        <row r="4650">
          <cell r="F4650" t="str">
            <v>BENTO GONÇALVES | RS | 4302105</v>
          </cell>
        </row>
        <row r="4651">
          <cell r="F4651" t="str">
            <v>BOA VISTA DAS MISSÕES | RS | 4302154</v>
          </cell>
        </row>
        <row r="4652">
          <cell r="F4652" t="str">
            <v>BOA VISTA DO BURICÁ | RS | 4302204</v>
          </cell>
        </row>
        <row r="4653">
          <cell r="F4653" t="str">
            <v>BOA VISTA DO CADEADO | RS | 4302220</v>
          </cell>
        </row>
        <row r="4654">
          <cell r="F4654" t="str">
            <v>BOA VISTA DO INCRA | RS | 4302238</v>
          </cell>
        </row>
        <row r="4655">
          <cell r="F4655" t="str">
            <v>BOA VISTA DO SUL | RS | 4302253</v>
          </cell>
        </row>
        <row r="4656">
          <cell r="F4656" t="str">
            <v>BOM JESUS | RS | 4302303</v>
          </cell>
        </row>
        <row r="4657">
          <cell r="F4657" t="str">
            <v>BOM PRINCÍPIO | RS | 4302352</v>
          </cell>
        </row>
        <row r="4658">
          <cell r="F4658" t="str">
            <v>BOM PROGRESSO | RS | 4302378</v>
          </cell>
        </row>
        <row r="4659">
          <cell r="F4659" t="str">
            <v>BOM RETIRO DO SUL | RS | 4302402</v>
          </cell>
        </row>
        <row r="4660">
          <cell r="F4660" t="str">
            <v>BOQUEIRÃO DO LEÃO | RS | 4302451</v>
          </cell>
        </row>
        <row r="4661">
          <cell r="F4661" t="str">
            <v>BOSSOROCA | RS | 4302501</v>
          </cell>
        </row>
        <row r="4662">
          <cell r="F4662" t="str">
            <v>BOZANO | RS | 4302584</v>
          </cell>
        </row>
        <row r="4663">
          <cell r="F4663" t="str">
            <v>BRAGA | RS | 4302600</v>
          </cell>
        </row>
        <row r="4664">
          <cell r="F4664" t="str">
            <v>BROCHIER | RS | 4302659</v>
          </cell>
        </row>
        <row r="4665">
          <cell r="F4665" t="str">
            <v>BUTIÁ | RS | 4302709</v>
          </cell>
        </row>
        <row r="4666">
          <cell r="F4666" t="str">
            <v>CAÇAPAVA DO SUL | RS | 4302808</v>
          </cell>
        </row>
        <row r="4667">
          <cell r="F4667" t="str">
            <v>CACEQUI | RS | 4302907</v>
          </cell>
        </row>
        <row r="4668">
          <cell r="F4668" t="str">
            <v>CACHOEIRA DO SUL | RS | 4303004</v>
          </cell>
        </row>
        <row r="4669">
          <cell r="F4669" t="str">
            <v>CACHOEIRINHA | RS | 4303103</v>
          </cell>
        </row>
        <row r="4670">
          <cell r="F4670" t="str">
            <v>CACIQUE DOBLE | RS | 4303202</v>
          </cell>
        </row>
        <row r="4671">
          <cell r="F4671" t="str">
            <v>CAIBATÉ | RS | 4303301</v>
          </cell>
        </row>
        <row r="4672">
          <cell r="F4672" t="str">
            <v>CAIÇARA | RS | 4303400</v>
          </cell>
        </row>
        <row r="4673">
          <cell r="F4673" t="str">
            <v>CAMAQUÃ | RS | 4303509</v>
          </cell>
        </row>
        <row r="4674">
          <cell r="F4674" t="str">
            <v>CAMARGO | RS | 4303558</v>
          </cell>
        </row>
        <row r="4675">
          <cell r="F4675" t="str">
            <v>CAMBARÁ DO SUL | RS | 4303608</v>
          </cell>
        </row>
        <row r="4676">
          <cell r="F4676" t="str">
            <v>CAMPESTRE DA SERRA | RS | 4303673</v>
          </cell>
        </row>
        <row r="4677">
          <cell r="F4677" t="str">
            <v>CAMPINA DAS MISSÕES | RS | 4303707</v>
          </cell>
        </row>
        <row r="4678">
          <cell r="F4678" t="str">
            <v>CAMPINAS DO SUL | RS | 4303806</v>
          </cell>
        </row>
        <row r="4679">
          <cell r="F4679" t="str">
            <v>CAMPO BOM | RS | 4303905</v>
          </cell>
        </row>
        <row r="4680">
          <cell r="F4680" t="str">
            <v>CAMPO NOVO | RS | 4304002</v>
          </cell>
        </row>
        <row r="4681">
          <cell r="F4681" t="str">
            <v>CAMPOS BORGES | RS | 4304101</v>
          </cell>
        </row>
        <row r="4682">
          <cell r="F4682" t="str">
            <v>CANDELÁRIA | RS | 4304200</v>
          </cell>
        </row>
        <row r="4683">
          <cell r="F4683" t="str">
            <v>CÂNDIDO GODÓI | RS | 4304309</v>
          </cell>
        </row>
        <row r="4684">
          <cell r="F4684" t="str">
            <v>CANDIOTA | RS | 4304358</v>
          </cell>
        </row>
        <row r="4685">
          <cell r="F4685" t="str">
            <v>CANELA | RS | 4304408</v>
          </cell>
        </row>
        <row r="4686">
          <cell r="F4686" t="str">
            <v>CANGUÇU | RS | 4304507</v>
          </cell>
        </row>
        <row r="4687">
          <cell r="F4687" t="str">
            <v>CANOAS | RS | 4304606</v>
          </cell>
        </row>
        <row r="4688">
          <cell r="F4688" t="str">
            <v>CANUDOS DO VALE | RS | 4304614</v>
          </cell>
        </row>
        <row r="4689">
          <cell r="F4689" t="str">
            <v>CAPÃO BONITO DO SUL | RS | 4304622</v>
          </cell>
        </row>
        <row r="4690">
          <cell r="F4690" t="str">
            <v>CAPÃO DA CANOA | RS | 4304630</v>
          </cell>
        </row>
        <row r="4691">
          <cell r="F4691" t="str">
            <v>CAPÃO DO CIPÓ | RS | 4304655</v>
          </cell>
        </row>
        <row r="4692">
          <cell r="F4692" t="str">
            <v>CAPÃO DO LEÃO | RS | 4304663</v>
          </cell>
        </row>
        <row r="4693">
          <cell r="F4693" t="str">
            <v>CAPIVARI DO SUL | RS | 4304671</v>
          </cell>
        </row>
        <row r="4694">
          <cell r="F4694" t="str">
            <v>CAPELA DE SANTANA | RS | 4304689</v>
          </cell>
        </row>
        <row r="4695">
          <cell r="F4695" t="str">
            <v>CAPITÃO | RS | 4304697</v>
          </cell>
        </row>
        <row r="4696">
          <cell r="F4696" t="str">
            <v>CARAZINHO | RS | 4304705</v>
          </cell>
        </row>
        <row r="4697">
          <cell r="F4697" t="str">
            <v>CARAÁ | RS | 4304713</v>
          </cell>
        </row>
        <row r="4698">
          <cell r="F4698" t="str">
            <v>CARLOS BARBOSA | RS | 4304804</v>
          </cell>
        </row>
        <row r="4699">
          <cell r="F4699" t="str">
            <v>CARLOS GOMES | RS | 4304853</v>
          </cell>
        </row>
        <row r="4700">
          <cell r="F4700" t="str">
            <v>CASCA | RS | 4304903</v>
          </cell>
        </row>
        <row r="4701">
          <cell r="F4701" t="str">
            <v>CASEIROS | RS | 4304952</v>
          </cell>
        </row>
        <row r="4702">
          <cell r="F4702" t="str">
            <v>CATUÍPE | RS | 4305009</v>
          </cell>
        </row>
        <row r="4703">
          <cell r="F4703" t="str">
            <v>CAXIAS DO SUL | RS | 4305108</v>
          </cell>
        </row>
        <row r="4704">
          <cell r="F4704" t="str">
            <v>CENTENÁRIO | RS | 4305116</v>
          </cell>
        </row>
        <row r="4705">
          <cell r="F4705" t="str">
            <v>CERRITO | RS | 4305124</v>
          </cell>
        </row>
        <row r="4706">
          <cell r="F4706" t="str">
            <v>CERRO BRANCO | RS | 4305132</v>
          </cell>
        </row>
        <row r="4707">
          <cell r="F4707" t="str">
            <v>CERRO GRANDE | RS | 4305157</v>
          </cell>
        </row>
        <row r="4708">
          <cell r="F4708" t="str">
            <v>CERRO GRANDE DO SUL | RS | 4305173</v>
          </cell>
        </row>
        <row r="4709">
          <cell r="F4709" t="str">
            <v>CERRO LARGO | RS | 4305207</v>
          </cell>
        </row>
        <row r="4710">
          <cell r="F4710" t="str">
            <v>CHAPADA | RS | 4305306</v>
          </cell>
        </row>
        <row r="4711">
          <cell r="F4711" t="str">
            <v>CHARQUEADAS | RS | 4305355</v>
          </cell>
        </row>
        <row r="4712">
          <cell r="F4712" t="str">
            <v>CHARRUA | RS | 4305371</v>
          </cell>
        </row>
        <row r="4713">
          <cell r="F4713" t="str">
            <v>CHIAPETTA | RS | 4305405</v>
          </cell>
        </row>
        <row r="4714">
          <cell r="F4714" t="str">
            <v>CHUÍ | RS | 4305439</v>
          </cell>
        </row>
        <row r="4715">
          <cell r="F4715" t="str">
            <v>CHUVISCA | RS | 4305447</v>
          </cell>
        </row>
        <row r="4716">
          <cell r="F4716" t="str">
            <v>CIDREIRA | RS | 4305454</v>
          </cell>
        </row>
        <row r="4717">
          <cell r="F4717" t="str">
            <v>CIRÍACO | RS | 4305504</v>
          </cell>
        </row>
        <row r="4718">
          <cell r="F4718" t="str">
            <v>COLINAS | RS | 4305587</v>
          </cell>
        </row>
        <row r="4719">
          <cell r="F4719" t="str">
            <v>COLORADO | RS | 4305603</v>
          </cell>
        </row>
        <row r="4720">
          <cell r="F4720" t="str">
            <v>CONDOR | RS | 4305702</v>
          </cell>
        </row>
        <row r="4721">
          <cell r="F4721" t="str">
            <v>CONSTANTINA | RS | 4305801</v>
          </cell>
        </row>
        <row r="4722">
          <cell r="F4722" t="str">
            <v>COQUEIRO BAIXO | RS | 4305835</v>
          </cell>
        </row>
        <row r="4723">
          <cell r="F4723" t="str">
            <v>COQUEIROS DO SUL | RS | 4305850</v>
          </cell>
        </row>
        <row r="4724">
          <cell r="F4724" t="str">
            <v>CORONEL BARROS | RS | 4305871</v>
          </cell>
        </row>
        <row r="4725">
          <cell r="F4725" t="str">
            <v>CORONEL BICACO | RS | 4305900</v>
          </cell>
        </row>
        <row r="4726">
          <cell r="F4726" t="str">
            <v>CORONEL PILAR | RS | 4305934</v>
          </cell>
        </row>
        <row r="4727">
          <cell r="F4727" t="str">
            <v>COTIPORÃ | RS | 4305959</v>
          </cell>
        </row>
        <row r="4728">
          <cell r="F4728" t="str">
            <v>COXILHA | RS | 4305975</v>
          </cell>
        </row>
        <row r="4729">
          <cell r="F4729" t="str">
            <v>CRISSIUMAL | RS | 4306007</v>
          </cell>
        </row>
        <row r="4730">
          <cell r="F4730" t="str">
            <v>CRISTAL | RS | 4306056</v>
          </cell>
        </row>
        <row r="4731">
          <cell r="F4731" t="str">
            <v>CRISTAL DO SUL | RS | 4306072</v>
          </cell>
        </row>
        <row r="4732">
          <cell r="F4732" t="str">
            <v>CRUZ ALTA | RS | 4306106</v>
          </cell>
        </row>
        <row r="4733">
          <cell r="F4733" t="str">
            <v>CRUZALTENSE | RS | 4306130</v>
          </cell>
        </row>
        <row r="4734">
          <cell r="F4734" t="str">
            <v>CRUZEIRO DO SUL | RS | 4306205</v>
          </cell>
        </row>
        <row r="4735">
          <cell r="F4735" t="str">
            <v>DAVID CANABARRO | RS | 4306304</v>
          </cell>
        </row>
        <row r="4736">
          <cell r="F4736" t="str">
            <v>DERRUBADAS | RS | 4306320</v>
          </cell>
        </row>
        <row r="4737">
          <cell r="F4737" t="str">
            <v>DEZESSEIS DE NOVEMBRO | RS | 4306353</v>
          </cell>
        </row>
        <row r="4738">
          <cell r="F4738" t="str">
            <v>DILERMANDO DE AGUIAR | RS | 4306379</v>
          </cell>
        </row>
        <row r="4739">
          <cell r="F4739" t="str">
            <v>DOIS IRMÃOS | RS | 4306403</v>
          </cell>
        </row>
        <row r="4740">
          <cell r="F4740" t="str">
            <v>DOIS IRMÃOS DAS MISSÕES | RS | 4306429</v>
          </cell>
        </row>
        <row r="4741">
          <cell r="F4741" t="str">
            <v>DOIS LAJEADOS | RS | 4306452</v>
          </cell>
        </row>
        <row r="4742">
          <cell r="F4742" t="str">
            <v>DOM FELICIANO | RS | 4306502</v>
          </cell>
        </row>
        <row r="4743">
          <cell r="F4743" t="str">
            <v>DOM PEDRO DE ALCÂNTARA | RS | 4306551</v>
          </cell>
        </row>
        <row r="4744">
          <cell r="F4744" t="str">
            <v>DOM PEDRITO | RS | 4306601</v>
          </cell>
        </row>
        <row r="4745">
          <cell r="F4745" t="str">
            <v>DONA FRANCISCA | RS | 4306700</v>
          </cell>
        </row>
        <row r="4746">
          <cell r="F4746" t="str">
            <v>DOUTOR MAURÍCIO CARDOSO | RS | 4306734</v>
          </cell>
        </row>
        <row r="4747">
          <cell r="F4747" t="str">
            <v>DOUTOR RICARDO | RS | 4306759</v>
          </cell>
        </row>
        <row r="4748">
          <cell r="F4748" t="str">
            <v>ELDORADO DO SUL | RS | 4306767</v>
          </cell>
        </row>
        <row r="4749">
          <cell r="F4749" t="str">
            <v>ENCANTADO | RS | 4306809</v>
          </cell>
        </row>
        <row r="4750">
          <cell r="F4750" t="str">
            <v>ENCRUZILHADA DO SUL | RS | 4306908</v>
          </cell>
        </row>
        <row r="4751">
          <cell r="F4751" t="str">
            <v>ENGENHO VELHO | RS | 4306924</v>
          </cell>
        </row>
        <row r="4752">
          <cell r="F4752" t="str">
            <v>ENTRE-IJUÍS | RS | 4306932</v>
          </cell>
        </row>
        <row r="4753">
          <cell r="F4753" t="str">
            <v>ENTRE RIOS DO SUL | RS | 4306957</v>
          </cell>
        </row>
        <row r="4754">
          <cell r="F4754" t="str">
            <v>EREBANGO | RS | 4306973</v>
          </cell>
        </row>
        <row r="4755">
          <cell r="F4755" t="str">
            <v>ERECHIM | RS | 4307005</v>
          </cell>
        </row>
        <row r="4756">
          <cell r="F4756" t="str">
            <v>ERNESTINA | RS | 4307054</v>
          </cell>
        </row>
        <row r="4757">
          <cell r="F4757" t="str">
            <v>HERVAL | RS | 4307104</v>
          </cell>
        </row>
        <row r="4758">
          <cell r="F4758" t="str">
            <v>ERVAL GRANDE | RS | 4307203</v>
          </cell>
        </row>
        <row r="4759">
          <cell r="F4759" t="str">
            <v>ERVAL SECO | RS | 4307302</v>
          </cell>
        </row>
        <row r="4760">
          <cell r="F4760" t="str">
            <v>ESMERALDA | RS | 4307401</v>
          </cell>
        </row>
        <row r="4761">
          <cell r="F4761" t="str">
            <v>ESPERANÇA DO SUL | RS | 4307450</v>
          </cell>
        </row>
        <row r="4762">
          <cell r="F4762" t="str">
            <v>ESPUMOSO | RS | 4307500</v>
          </cell>
        </row>
        <row r="4763">
          <cell r="F4763" t="str">
            <v>ESTAÇÃO | RS | 4307559</v>
          </cell>
        </row>
        <row r="4764">
          <cell r="F4764" t="str">
            <v>ESTÂNCIA VELHA | RS | 4307609</v>
          </cell>
        </row>
        <row r="4765">
          <cell r="F4765" t="str">
            <v>ESTEIO | RS | 4307708</v>
          </cell>
        </row>
        <row r="4766">
          <cell r="F4766" t="str">
            <v>ESTRELA | RS | 4307807</v>
          </cell>
        </row>
        <row r="4767">
          <cell r="F4767" t="str">
            <v>ESTRELA VELHA | RS | 4307815</v>
          </cell>
        </row>
        <row r="4768">
          <cell r="F4768" t="str">
            <v>EUGÊNIO DE CASTRO | RS | 4307831</v>
          </cell>
        </row>
        <row r="4769">
          <cell r="F4769" t="str">
            <v>FAGUNDES VARELA | RS | 4307864</v>
          </cell>
        </row>
        <row r="4770">
          <cell r="F4770" t="str">
            <v>FARROUPILHA | RS | 4307906</v>
          </cell>
        </row>
        <row r="4771">
          <cell r="F4771" t="str">
            <v>FAXINAL DO SOTURNO | RS | 4308003</v>
          </cell>
        </row>
        <row r="4772">
          <cell r="F4772" t="str">
            <v>FAXINALZINHO | RS | 4308052</v>
          </cell>
        </row>
        <row r="4773">
          <cell r="F4773" t="str">
            <v>FAZENDA VILANOVA | RS | 4308078</v>
          </cell>
        </row>
        <row r="4774">
          <cell r="F4774" t="str">
            <v>FELIZ | RS | 4308102</v>
          </cell>
        </row>
        <row r="4775">
          <cell r="F4775" t="str">
            <v>FLORES DA CUNHA | RS | 4308201</v>
          </cell>
        </row>
        <row r="4776">
          <cell r="F4776" t="str">
            <v>FLORIANO PEIXOTO | RS | 4308250</v>
          </cell>
        </row>
        <row r="4777">
          <cell r="F4777" t="str">
            <v>FONTOURA XAVIER | RS | 4308300</v>
          </cell>
        </row>
        <row r="4778">
          <cell r="F4778" t="str">
            <v>FORMIGUEIRO | RS | 4308409</v>
          </cell>
        </row>
        <row r="4779">
          <cell r="F4779" t="str">
            <v>FORQUETINHA | RS | 4308433</v>
          </cell>
        </row>
        <row r="4780">
          <cell r="F4780" t="str">
            <v>FORTALEZA DOS VALOS | RS | 4308458</v>
          </cell>
        </row>
        <row r="4781">
          <cell r="F4781" t="str">
            <v>FREDERICO WESTPHALEN | RS | 4308508</v>
          </cell>
        </row>
        <row r="4782">
          <cell r="F4782" t="str">
            <v>GARIBALDI | RS | 4308607</v>
          </cell>
        </row>
        <row r="4783">
          <cell r="F4783" t="str">
            <v>GARRUCHOS | RS | 4308656</v>
          </cell>
        </row>
        <row r="4784">
          <cell r="F4784" t="str">
            <v>GAURAMA | RS | 4308706</v>
          </cell>
        </row>
        <row r="4785">
          <cell r="F4785" t="str">
            <v>GENERAL CÂMARA | RS | 4308805</v>
          </cell>
        </row>
        <row r="4786">
          <cell r="F4786" t="str">
            <v>GENTIL | RS | 4308854</v>
          </cell>
        </row>
        <row r="4787">
          <cell r="F4787" t="str">
            <v>GETÚLIO VARGAS | RS | 4308904</v>
          </cell>
        </row>
        <row r="4788">
          <cell r="F4788" t="str">
            <v>GIRUÁ | RS | 4309001</v>
          </cell>
        </row>
        <row r="4789">
          <cell r="F4789" t="str">
            <v>GLORINHA | RS | 4309050</v>
          </cell>
        </row>
        <row r="4790">
          <cell r="F4790" t="str">
            <v>GRAMADO | RS | 4309100</v>
          </cell>
        </row>
        <row r="4791">
          <cell r="F4791" t="str">
            <v>GRAMADO DOS LOUREIROS | RS | 4309126</v>
          </cell>
        </row>
        <row r="4792">
          <cell r="F4792" t="str">
            <v>GRAMADO XAVIER | RS | 4309159</v>
          </cell>
        </row>
        <row r="4793">
          <cell r="F4793" t="str">
            <v>GRAVATAÍ | RS | 4309209</v>
          </cell>
        </row>
        <row r="4794">
          <cell r="F4794" t="str">
            <v>GUABIJU | RS | 4309258</v>
          </cell>
        </row>
        <row r="4795">
          <cell r="F4795" t="str">
            <v>GUAÍBA | RS | 4309308</v>
          </cell>
        </row>
        <row r="4796">
          <cell r="F4796" t="str">
            <v>GUAPORÉ | RS | 4309407</v>
          </cell>
        </row>
        <row r="4797">
          <cell r="F4797" t="str">
            <v>GUARANI DAS MISSÕES | RS | 4309506</v>
          </cell>
        </row>
        <row r="4798">
          <cell r="F4798" t="str">
            <v>HARMONIA | RS | 4309555</v>
          </cell>
        </row>
        <row r="4799">
          <cell r="F4799" t="str">
            <v>HERVEIRAS | RS | 4309571</v>
          </cell>
        </row>
        <row r="4800">
          <cell r="F4800" t="str">
            <v>HORIZONTINA | RS | 4309605</v>
          </cell>
        </row>
        <row r="4801">
          <cell r="F4801" t="str">
            <v>HULHA NEGRA | RS | 4309654</v>
          </cell>
        </row>
        <row r="4802">
          <cell r="F4802" t="str">
            <v>HUMAITÁ | RS | 4309704</v>
          </cell>
        </row>
        <row r="4803">
          <cell r="F4803" t="str">
            <v>IBARAMA | RS | 4309753</v>
          </cell>
        </row>
        <row r="4804">
          <cell r="F4804" t="str">
            <v>IBIAÇÁ | RS | 4309803</v>
          </cell>
        </row>
        <row r="4805">
          <cell r="F4805" t="str">
            <v>IBIRAIARAS | RS | 4309902</v>
          </cell>
        </row>
        <row r="4806">
          <cell r="F4806" t="str">
            <v>IBIRAPUITÃ | RS | 4309951</v>
          </cell>
        </row>
        <row r="4807">
          <cell r="F4807" t="str">
            <v>IBIRUBÁ | RS | 4310009</v>
          </cell>
        </row>
        <row r="4808">
          <cell r="F4808" t="str">
            <v>IGREJINHA | RS | 4310108</v>
          </cell>
        </row>
        <row r="4809">
          <cell r="F4809" t="str">
            <v>IJUÍ | RS | 4310207</v>
          </cell>
        </row>
        <row r="4810">
          <cell r="F4810" t="str">
            <v>ILÓPOLIS | RS | 4310306</v>
          </cell>
        </row>
        <row r="4811">
          <cell r="F4811" t="str">
            <v>IMBÉ | RS | 4310330</v>
          </cell>
        </row>
        <row r="4812">
          <cell r="F4812" t="str">
            <v>IMIGRANTE | RS | 4310363</v>
          </cell>
        </row>
        <row r="4813">
          <cell r="F4813" t="str">
            <v>INDEPENDÊNCIA | RS | 4310405</v>
          </cell>
        </row>
        <row r="4814">
          <cell r="F4814" t="str">
            <v>INHACORÁ | RS | 4310413</v>
          </cell>
        </row>
        <row r="4815">
          <cell r="F4815" t="str">
            <v>IPÊ | RS | 4310439</v>
          </cell>
        </row>
        <row r="4816">
          <cell r="F4816" t="str">
            <v>IPIRANGA DO SUL | RS | 4310462</v>
          </cell>
        </row>
        <row r="4817">
          <cell r="F4817" t="str">
            <v>IRAÍ | RS | 4310504</v>
          </cell>
        </row>
        <row r="4818">
          <cell r="F4818" t="str">
            <v>ITAARA | RS | 4310538</v>
          </cell>
        </row>
        <row r="4819">
          <cell r="F4819" t="str">
            <v>ITACURUBI | RS | 4310553</v>
          </cell>
        </row>
        <row r="4820">
          <cell r="F4820" t="str">
            <v>ITAPUCA | RS | 4310579</v>
          </cell>
        </row>
        <row r="4821">
          <cell r="F4821" t="str">
            <v>ITAQUI | RS | 4310603</v>
          </cell>
        </row>
        <row r="4822">
          <cell r="F4822" t="str">
            <v>ITATI | RS | 4310652</v>
          </cell>
        </row>
        <row r="4823">
          <cell r="F4823" t="str">
            <v>ITATIBA DO SUL | RS | 4310702</v>
          </cell>
        </row>
        <row r="4824">
          <cell r="F4824" t="str">
            <v>IVORÁ | RS | 4310751</v>
          </cell>
        </row>
        <row r="4825">
          <cell r="F4825" t="str">
            <v>IVOTI | RS | 4310801</v>
          </cell>
        </row>
        <row r="4826">
          <cell r="F4826" t="str">
            <v>JABOTICABA | RS | 4310850</v>
          </cell>
        </row>
        <row r="4827">
          <cell r="F4827" t="str">
            <v>JACUIZINHO | RS | 4310876</v>
          </cell>
        </row>
        <row r="4828">
          <cell r="F4828" t="str">
            <v>JACUTINGA | RS | 4310900</v>
          </cell>
        </row>
        <row r="4829">
          <cell r="F4829" t="str">
            <v>JAGUARÃO | RS | 4311007</v>
          </cell>
        </row>
        <row r="4830">
          <cell r="F4830" t="str">
            <v>JAGUARI | RS | 4311106</v>
          </cell>
        </row>
        <row r="4831">
          <cell r="F4831" t="str">
            <v>JAQUIRANA | RS | 4311122</v>
          </cell>
        </row>
        <row r="4832">
          <cell r="F4832" t="str">
            <v>JARI | RS | 4311130</v>
          </cell>
        </row>
        <row r="4833">
          <cell r="F4833" t="str">
            <v>JÓIA | RS | 4311155</v>
          </cell>
        </row>
        <row r="4834">
          <cell r="F4834" t="str">
            <v>JÚLIO DE CASTILHOS | RS | 4311205</v>
          </cell>
        </row>
        <row r="4835">
          <cell r="F4835" t="str">
            <v>LAGOA BONITA DO SUL | RS | 4311239</v>
          </cell>
        </row>
        <row r="4836">
          <cell r="F4836" t="str">
            <v>LAGOÃO | RS | 4311254</v>
          </cell>
        </row>
        <row r="4837">
          <cell r="F4837" t="str">
            <v>LAGOA DOS TRÊS CANTOS | RS | 4311270</v>
          </cell>
        </row>
        <row r="4838">
          <cell r="F4838" t="str">
            <v>LAGOA VERMELHA | RS | 4311304</v>
          </cell>
        </row>
        <row r="4839">
          <cell r="F4839" t="str">
            <v>LAJEADO | RS | 4311403</v>
          </cell>
        </row>
        <row r="4840">
          <cell r="F4840" t="str">
            <v>LAJEADO DO BUGRE | RS | 4311429</v>
          </cell>
        </row>
        <row r="4841">
          <cell r="F4841" t="str">
            <v>LAVRAS DO SUL | RS | 4311502</v>
          </cell>
        </row>
        <row r="4842">
          <cell r="F4842" t="str">
            <v>LIBERATO SALZANO | RS | 4311601</v>
          </cell>
        </row>
        <row r="4843">
          <cell r="F4843" t="str">
            <v>LINDOLFO COLLOR | RS | 4311627</v>
          </cell>
        </row>
        <row r="4844">
          <cell r="F4844" t="str">
            <v>LINHA NOVA | RS | 4311643</v>
          </cell>
        </row>
        <row r="4845">
          <cell r="F4845" t="str">
            <v>MACHADINHO | RS | 4311700</v>
          </cell>
        </row>
        <row r="4846">
          <cell r="F4846" t="str">
            <v>MAÇAMBARÁ | RS | 4311718</v>
          </cell>
        </row>
        <row r="4847">
          <cell r="F4847" t="str">
            <v>MAMPITUBA | RS | 4311734</v>
          </cell>
        </row>
        <row r="4848">
          <cell r="F4848" t="str">
            <v>MANOEL VIANA | RS | 4311759</v>
          </cell>
        </row>
        <row r="4849">
          <cell r="F4849" t="str">
            <v>MAQUINÉ | RS | 4311775</v>
          </cell>
        </row>
        <row r="4850">
          <cell r="F4850" t="str">
            <v>MARATÁ | RS | 4311791</v>
          </cell>
        </row>
        <row r="4851">
          <cell r="F4851" t="str">
            <v>MARAU | RS | 4311809</v>
          </cell>
        </row>
        <row r="4852">
          <cell r="F4852" t="str">
            <v>MARCELINO RAMOS | RS | 4311908</v>
          </cell>
        </row>
        <row r="4853">
          <cell r="F4853" t="str">
            <v>MARIANA PIMENTEL | RS | 4311981</v>
          </cell>
        </row>
        <row r="4854">
          <cell r="F4854" t="str">
            <v>MARIANO MORO | RS | 4312005</v>
          </cell>
        </row>
        <row r="4855">
          <cell r="F4855" t="str">
            <v>MARQUES DE SOUZA | RS | 4312054</v>
          </cell>
        </row>
        <row r="4856">
          <cell r="F4856" t="str">
            <v>MATA | RS | 4312104</v>
          </cell>
        </row>
        <row r="4857">
          <cell r="F4857" t="str">
            <v>MATO CASTELHANO | RS | 4312138</v>
          </cell>
        </row>
        <row r="4858">
          <cell r="F4858" t="str">
            <v>MATO LEITÃO | RS | 4312153</v>
          </cell>
        </row>
        <row r="4859">
          <cell r="F4859" t="str">
            <v>MATO QUEIMADO | RS | 4312179</v>
          </cell>
        </row>
        <row r="4860">
          <cell r="F4860" t="str">
            <v>MAXIMILIANO DE ALMEIDA | RS | 4312203</v>
          </cell>
        </row>
        <row r="4861">
          <cell r="F4861" t="str">
            <v>MINAS DO LEÃO | RS | 4312252</v>
          </cell>
        </row>
        <row r="4862">
          <cell r="F4862" t="str">
            <v>MIRAGUAÍ | RS | 4312302</v>
          </cell>
        </row>
        <row r="4863">
          <cell r="F4863" t="str">
            <v>MONTAURI | RS | 4312351</v>
          </cell>
        </row>
        <row r="4864">
          <cell r="F4864" t="str">
            <v>MONTE ALEGRE DOS CAMPOS | RS | 4312377</v>
          </cell>
        </row>
        <row r="4865">
          <cell r="F4865" t="str">
            <v>MONTE BELO DO SUL | RS | 4312385</v>
          </cell>
        </row>
        <row r="4866">
          <cell r="F4866" t="str">
            <v>MONTENEGRO | RS | 4312401</v>
          </cell>
        </row>
        <row r="4867">
          <cell r="F4867" t="str">
            <v>MORMAÇO | RS | 4312427</v>
          </cell>
        </row>
        <row r="4868">
          <cell r="F4868" t="str">
            <v>MORRINHOS DO SUL | RS | 4312443</v>
          </cell>
        </row>
        <row r="4869">
          <cell r="F4869" t="str">
            <v>MORRO REDONDO | RS | 4312450</v>
          </cell>
        </row>
        <row r="4870">
          <cell r="F4870" t="str">
            <v>MORRO REUTER | RS | 4312476</v>
          </cell>
        </row>
        <row r="4871">
          <cell r="F4871" t="str">
            <v>MOSTARDAS | RS | 4312500</v>
          </cell>
        </row>
        <row r="4872">
          <cell r="F4872" t="str">
            <v>MUÇUM | RS | 4312609</v>
          </cell>
        </row>
        <row r="4873">
          <cell r="F4873" t="str">
            <v>MUITOS CAPÕES | RS | 4312617</v>
          </cell>
        </row>
        <row r="4874">
          <cell r="F4874" t="str">
            <v>MULITERNO | RS | 4312625</v>
          </cell>
        </row>
        <row r="4875">
          <cell r="F4875" t="str">
            <v>NÃO-ME-TOQUE | RS | 4312658</v>
          </cell>
        </row>
        <row r="4876">
          <cell r="F4876" t="str">
            <v>NICOLAU VERGUEIRO | RS | 4312674</v>
          </cell>
        </row>
        <row r="4877">
          <cell r="F4877" t="str">
            <v>NONOAI | RS | 4312708</v>
          </cell>
        </row>
        <row r="4878">
          <cell r="F4878" t="str">
            <v>NOVA ALVORADA | RS | 4312757</v>
          </cell>
        </row>
        <row r="4879">
          <cell r="F4879" t="str">
            <v>NOVA ARAÇÁ | RS | 4312807</v>
          </cell>
        </row>
        <row r="4880">
          <cell r="F4880" t="str">
            <v>NOVA BASSANO | RS | 4312906</v>
          </cell>
        </row>
        <row r="4881">
          <cell r="F4881" t="str">
            <v>NOVA BOA VISTA | RS | 4312955</v>
          </cell>
        </row>
        <row r="4882">
          <cell r="F4882" t="str">
            <v>NOVA BRÉSCIA | RS | 4313003</v>
          </cell>
        </row>
        <row r="4883">
          <cell r="F4883" t="str">
            <v>NOVA CANDELÁRIA | RS | 4313011</v>
          </cell>
        </row>
        <row r="4884">
          <cell r="F4884" t="str">
            <v>NOVA ESPERANÇA DO SUL | RS | 4313037</v>
          </cell>
        </row>
        <row r="4885">
          <cell r="F4885" t="str">
            <v>NOVA HARTZ | RS | 4313060</v>
          </cell>
        </row>
        <row r="4886">
          <cell r="F4886" t="str">
            <v>NOVA PÁDUA | RS | 4313086</v>
          </cell>
        </row>
        <row r="4887">
          <cell r="F4887" t="str">
            <v>NOVA PALMA | RS | 4313102</v>
          </cell>
        </row>
        <row r="4888">
          <cell r="F4888" t="str">
            <v>NOVA PETRÓPOLIS | RS | 4313201</v>
          </cell>
        </row>
        <row r="4889">
          <cell r="F4889" t="str">
            <v>NOVA PRATA | RS | 4313300</v>
          </cell>
        </row>
        <row r="4890">
          <cell r="F4890" t="str">
            <v>NOVA RAMADA | RS | 4313334</v>
          </cell>
        </row>
        <row r="4891">
          <cell r="F4891" t="str">
            <v>NOVA ROMA DO SUL | RS | 4313359</v>
          </cell>
        </row>
        <row r="4892">
          <cell r="F4892" t="str">
            <v>NOVA SANTA RITA | RS | 4313375</v>
          </cell>
        </row>
        <row r="4893">
          <cell r="F4893" t="str">
            <v>NOVO CABRAIS | RS | 4313391</v>
          </cell>
        </row>
        <row r="4894">
          <cell r="F4894" t="str">
            <v>NOVO HAMBURGO | RS | 4313409</v>
          </cell>
        </row>
        <row r="4895">
          <cell r="F4895" t="str">
            <v>NOVO MACHADO | RS | 4313425</v>
          </cell>
        </row>
        <row r="4896">
          <cell r="F4896" t="str">
            <v>NOVO TIRADENTES | RS | 4313441</v>
          </cell>
        </row>
        <row r="4897">
          <cell r="F4897" t="str">
            <v>NOVO XINGU | RS | 4313466</v>
          </cell>
        </row>
        <row r="4898">
          <cell r="F4898" t="str">
            <v>NOVO BARREIRO | RS | 4313490</v>
          </cell>
        </row>
        <row r="4899">
          <cell r="F4899" t="str">
            <v>OSÓRIO | RS | 4313508</v>
          </cell>
        </row>
        <row r="4900">
          <cell r="F4900" t="str">
            <v>PAIM FILHO | RS | 4313607</v>
          </cell>
        </row>
        <row r="4901">
          <cell r="F4901" t="str">
            <v>PALMARES DO SUL | RS | 4313656</v>
          </cell>
        </row>
        <row r="4902">
          <cell r="F4902" t="str">
            <v>PALMEIRA DAS MISSÕES | RS | 4313706</v>
          </cell>
        </row>
        <row r="4903">
          <cell r="F4903" t="str">
            <v>PALMITINHO | RS | 4313805</v>
          </cell>
        </row>
        <row r="4904">
          <cell r="F4904" t="str">
            <v>PANAMBI | RS | 4313904</v>
          </cell>
        </row>
        <row r="4905">
          <cell r="F4905" t="str">
            <v>PANTANO GRANDE | RS | 4313953</v>
          </cell>
        </row>
        <row r="4906">
          <cell r="F4906" t="str">
            <v>PARAÍ | RS | 4314001</v>
          </cell>
        </row>
        <row r="4907">
          <cell r="F4907" t="str">
            <v>PARAÍSO DO SUL | RS | 4314027</v>
          </cell>
        </row>
        <row r="4908">
          <cell r="F4908" t="str">
            <v>PARECI NOVO | RS | 4314035</v>
          </cell>
        </row>
        <row r="4909">
          <cell r="F4909" t="str">
            <v>PAROBÉ | RS | 4314050</v>
          </cell>
        </row>
        <row r="4910">
          <cell r="F4910" t="str">
            <v>PASSA SETE | RS | 4314068</v>
          </cell>
        </row>
        <row r="4911">
          <cell r="F4911" t="str">
            <v>PASSO DO SOBRADO | RS | 4314076</v>
          </cell>
        </row>
        <row r="4912">
          <cell r="F4912" t="str">
            <v>PASSO FUNDO | RS | 4314100</v>
          </cell>
        </row>
        <row r="4913">
          <cell r="F4913" t="str">
            <v>PAULO BENTO | RS | 4314134</v>
          </cell>
        </row>
        <row r="4914">
          <cell r="F4914" t="str">
            <v>PAVERAMA | RS | 4314159</v>
          </cell>
        </row>
        <row r="4915">
          <cell r="F4915" t="str">
            <v>PEDRAS ALTAS | RS | 4314175</v>
          </cell>
        </row>
        <row r="4916">
          <cell r="F4916" t="str">
            <v>PEDRO OSÓRIO | RS | 4314209</v>
          </cell>
        </row>
        <row r="4917">
          <cell r="F4917" t="str">
            <v>PEJUÇARA | RS | 4314308</v>
          </cell>
        </row>
        <row r="4918">
          <cell r="F4918" t="str">
            <v>PELOTAS | RS | 4314407</v>
          </cell>
        </row>
        <row r="4919">
          <cell r="F4919" t="str">
            <v>PICADA CAFÉ | RS | 4314423</v>
          </cell>
        </row>
        <row r="4920">
          <cell r="F4920" t="str">
            <v>PINHAL | RS | 4314456</v>
          </cell>
        </row>
        <row r="4921">
          <cell r="F4921" t="str">
            <v>PINHAL DA SERRA | RS | 4314464</v>
          </cell>
        </row>
        <row r="4922">
          <cell r="F4922" t="str">
            <v>PINHAL GRANDE | RS | 4314472</v>
          </cell>
        </row>
        <row r="4923">
          <cell r="F4923" t="str">
            <v>PINHEIRINHO DO VALE | RS | 4314498</v>
          </cell>
        </row>
        <row r="4924">
          <cell r="F4924" t="str">
            <v>PINHEIRO MACHADO | RS | 4314506</v>
          </cell>
        </row>
        <row r="4925">
          <cell r="F4925" t="str">
            <v>PINTO BANDEIRA | RS | 4314548</v>
          </cell>
        </row>
        <row r="4926">
          <cell r="F4926" t="str">
            <v>PIRAPÓ | RS | 4314555</v>
          </cell>
        </row>
        <row r="4927">
          <cell r="F4927" t="str">
            <v>PIRATINI | RS | 4314605</v>
          </cell>
        </row>
        <row r="4928">
          <cell r="F4928" t="str">
            <v>PLANALTO | RS | 4314704</v>
          </cell>
        </row>
        <row r="4929">
          <cell r="F4929" t="str">
            <v>POÇO DAS ANTAS | RS | 4314753</v>
          </cell>
        </row>
        <row r="4930">
          <cell r="F4930" t="str">
            <v>PONTÃO | RS | 4314779</v>
          </cell>
        </row>
        <row r="4931">
          <cell r="F4931" t="str">
            <v>PONTE PRETA | RS | 4314787</v>
          </cell>
        </row>
        <row r="4932">
          <cell r="F4932" t="str">
            <v>PORTÃO | RS | 4314803</v>
          </cell>
        </row>
        <row r="4933">
          <cell r="F4933" t="str">
            <v>PORTO ALEGRE | RS | 4314902</v>
          </cell>
        </row>
        <row r="4934">
          <cell r="F4934" t="str">
            <v>PORTO LUCENA | RS | 4315008</v>
          </cell>
        </row>
        <row r="4935">
          <cell r="F4935" t="str">
            <v>PORTO MAUÁ | RS | 4315057</v>
          </cell>
        </row>
        <row r="4936">
          <cell r="F4936" t="str">
            <v>PORTO VERA CRUZ | RS | 4315073</v>
          </cell>
        </row>
        <row r="4937">
          <cell r="F4937" t="str">
            <v>PORTO XAVIER | RS | 4315107</v>
          </cell>
        </row>
        <row r="4938">
          <cell r="F4938" t="str">
            <v>POUSO NOVO | RS | 4315131</v>
          </cell>
        </row>
        <row r="4939">
          <cell r="F4939" t="str">
            <v>PRESIDENTE LUCENA | RS | 4315149</v>
          </cell>
        </row>
        <row r="4940">
          <cell r="F4940" t="str">
            <v>PROGRESSO | RS | 4315156</v>
          </cell>
        </row>
        <row r="4941">
          <cell r="F4941" t="str">
            <v>PROTÁSIO ALVES | RS | 4315172</v>
          </cell>
        </row>
        <row r="4942">
          <cell r="F4942" t="str">
            <v>PUTINGA | RS | 4315206</v>
          </cell>
        </row>
        <row r="4943">
          <cell r="F4943" t="str">
            <v>QUARAÍ | RS | 4315305</v>
          </cell>
        </row>
        <row r="4944">
          <cell r="F4944" t="str">
            <v>QUATRO IRMÃOS | RS | 4315313</v>
          </cell>
        </row>
        <row r="4945">
          <cell r="F4945" t="str">
            <v>QUEVEDOS | RS | 4315321</v>
          </cell>
        </row>
        <row r="4946">
          <cell r="F4946" t="str">
            <v>QUINZE DE NOVEMBRO | RS | 4315354</v>
          </cell>
        </row>
        <row r="4947">
          <cell r="F4947" t="str">
            <v>REDENTORA | RS | 4315404</v>
          </cell>
        </row>
        <row r="4948">
          <cell r="F4948" t="str">
            <v>RELVADO | RS | 4315453</v>
          </cell>
        </row>
        <row r="4949">
          <cell r="F4949" t="str">
            <v>RESTINGA SECA | RS | 4315503</v>
          </cell>
        </row>
        <row r="4950">
          <cell r="F4950" t="str">
            <v>RIO DOS ÍNDIOS | RS | 4315552</v>
          </cell>
        </row>
        <row r="4951">
          <cell r="F4951" t="str">
            <v>RIO GRANDE | RS | 4315602</v>
          </cell>
        </row>
        <row r="4952">
          <cell r="F4952" t="str">
            <v>RIO PARDO | RS | 4315701</v>
          </cell>
        </row>
        <row r="4953">
          <cell r="F4953" t="str">
            <v>RIOZINHO | RS | 4315750</v>
          </cell>
        </row>
        <row r="4954">
          <cell r="F4954" t="str">
            <v>ROCA SALES | RS | 4315800</v>
          </cell>
        </row>
        <row r="4955">
          <cell r="F4955" t="str">
            <v>RODEIO BONITO | RS | 4315909</v>
          </cell>
        </row>
        <row r="4956">
          <cell r="F4956" t="str">
            <v>ROLADOR | RS | 4315958</v>
          </cell>
        </row>
        <row r="4957">
          <cell r="F4957" t="str">
            <v>ROLANTE | RS | 4316006</v>
          </cell>
        </row>
        <row r="4958">
          <cell r="F4958" t="str">
            <v>RONDA ALTA | RS | 4316105</v>
          </cell>
        </row>
        <row r="4959">
          <cell r="F4959" t="str">
            <v>RONDINHA | RS | 4316204</v>
          </cell>
        </row>
        <row r="4960">
          <cell r="F4960" t="str">
            <v>ROQUE GONZALES | RS | 4316303</v>
          </cell>
        </row>
        <row r="4961">
          <cell r="F4961" t="str">
            <v>ROSÁRIO DO SUL | RS | 4316402</v>
          </cell>
        </row>
        <row r="4962">
          <cell r="F4962" t="str">
            <v>SAGRADA FAMÍLIA | RS | 4316428</v>
          </cell>
        </row>
        <row r="4963">
          <cell r="F4963" t="str">
            <v>SALDANHA MARINHO | RS | 4316436</v>
          </cell>
        </row>
        <row r="4964">
          <cell r="F4964" t="str">
            <v>SALTO DO JACUÍ | RS | 4316451</v>
          </cell>
        </row>
        <row r="4965">
          <cell r="F4965" t="str">
            <v>SALVADOR DAS MISSÕES | RS | 4316477</v>
          </cell>
        </row>
        <row r="4966">
          <cell r="F4966" t="str">
            <v>SALVADOR DO SUL | RS | 4316501</v>
          </cell>
        </row>
        <row r="4967">
          <cell r="F4967" t="str">
            <v>SANANDUVA | RS | 4316600</v>
          </cell>
        </row>
        <row r="4968">
          <cell r="F4968" t="str">
            <v>SANTA BÁRBARA DO SUL | RS | 4316709</v>
          </cell>
        </row>
        <row r="4969">
          <cell r="F4969" t="str">
            <v>SANTA CECÍLIA DO SUL | RS | 4316733</v>
          </cell>
        </row>
        <row r="4970">
          <cell r="F4970" t="str">
            <v>SANTA CLARA DO SUL | RS | 4316758</v>
          </cell>
        </row>
        <row r="4971">
          <cell r="F4971" t="str">
            <v>SANTA CRUZ DO SUL | RS | 4316808</v>
          </cell>
        </row>
        <row r="4972">
          <cell r="F4972" t="str">
            <v>SANTA MARIA | RS | 4316907</v>
          </cell>
        </row>
        <row r="4973">
          <cell r="F4973" t="str">
            <v>SANTA MARIA DO HERVAL | RS | 4316956</v>
          </cell>
        </row>
        <row r="4974">
          <cell r="F4974" t="str">
            <v>SANTA MARGARIDA DO SUL | RS | 4316972</v>
          </cell>
        </row>
        <row r="4975">
          <cell r="F4975" t="str">
            <v>SANTANA DA BOA VISTA | RS | 4317004</v>
          </cell>
        </row>
        <row r="4976">
          <cell r="F4976" t="str">
            <v>SANT'ANA DO LIVRAMENTO | RS | 4317103</v>
          </cell>
        </row>
        <row r="4977">
          <cell r="F4977" t="str">
            <v>SANTA ROSA | RS | 4317202</v>
          </cell>
        </row>
        <row r="4978">
          <cell r="F4978" t="str">
            <v>SANTA TEREZA | RS | 4317251</v>
          </cell>
        </row>
        <row r="4979">
          <cell r="F4979" t="str">
            <v>SANTA VITÓRIA DO PALMAR | RS | 4317301</v>
          </cell>
        </row>
        <row r="4980">
          <cell r="F4980" t="str">
            <v>SANTIAGO | RS | 4317400</v>
          </cell>
        </row>
        <row r="4981">
          <cell r="F4981" t="str">
            <v>SANTO ÂNGELO | RS | 4317509</v>
          </cell>
        </row>
        <row r="4982">
          <cell r="F4982" t="str">
            <v>SANTO ANTÔNIO DO PALMA | RS | 4317558</v>
          </cell>
        </row>
        <row r="4983">
          <cell r="F4983" t="str">
            <v>SANTO ANTÔNIO DA PATRULHA | RS | 4317608</v>
          </cell>
        </row>
        <row r="4984">
          <cell r="F4984" t="str">
            <v>SANTO ANTÔNIO DAS MISSÕES | RS | 4317707</v>
          </cell>
        </row>
        <row r="4985">
          <cell r="F4985" t="str">
            <v>SANTO ANTÔNIO DO PLANALTO | RS | 4317756</v>
          </cell>
        </row>
        <row r="4986">
          <cell r="F4986" t="str">
            <v>SANTO AUGUSTO | RS | 4317806</v>
          </cell>
        </row>
        <row r="4987">
          <cell r="F4987" t="str">
            <v>SANTO CRISTO | RS | 4317905</v>
          </cell>
        </row>
        <row r="4988">
          <cell r="F4988" t="str">
            <v>SANTO EXPEDITO DO SUL | RS | 4317954</v>
          </cell>
        </row>
        <row r="4989">
          <cell r="F4989" t="str">
            <v>SÃO BORJA | RS | 4318002</v>
          </cell>
        </row>
        <row r="4990">
          <cell r="F4990" t="str">
            <v>SÃO DOMINGOS DO SUL | RS | 4318051</v>
          </cell>
        </row>
        <row r="4991">
          <cell r="F4991" t="str">
            <v>SÃO FRANCISCO DE ASSIS | RS | 4318101</v>
          </cell>
        </row>
        <row r="4992">
          <cell r="F4992" t="str">
            <v>SÃO FRANCISCO DE PAULA | RS | 4318200</v>
          </cell>
        </row>
        <row r="4993">
          <cell r="F4993" t="str">
            <v>SÃO GABRIEL | RS | 4318309</v>
          </cell>
        </row>
        <row r="4994">
          <cell r="F4994" t="str">
            <v>SÃO JERÔNIMO | RS | 4318408</v>
          </cell>
        </row>
        <row r="4995">
          <cell r="F4995" t="str">
            <v>SÃO JOÃO DA URTIGA | RS | 4318424</v>
          </cell>
        </row>
        <row r="4996">
          <cell r="F4996" t="str">
            <v>SÃO JOÃO DO POLÊSINE | RS | 4318432</v>
          </cell>
        </row>
        <row r="4997">
          <cell r="F4997" t="str">
            <v>SÃO JORGE | RS | 4318440</v>
          </cell>
        </row>
        <row r="4998">
          <cell r="F4998" t="str">
            <v>SÃO JOSÉ DAS MISSÕES | RS | 4318457</v>
          </cell>
        </row>
        <row r="4999">
          <cell r="F4999" t="str">
            <v>SÃO JOSÉ DO HERVAL | RS | 4318465</v>
          </cell>
        </row>
        <row r="5000">
          <cell r="F5000" t="str">
            <v>SÃO JOSÉ DO HORTÊNCIO | RS | 4318481</v>
          </cell>
        </row>
        <row r="5001">
          <cell r="F5001" t="str">
            <v>SÃO JOSÉ DO INHACORÁ | RS | 4318499</v>
          </cell>
        </row>
        <row r="5002">
          <cell r="F5002" t="str">
            <v>SÃO JOSÉ DO NORTE | RS | 4318507</v>
          </cell>
        </row>
        <row r="5003">
          <cell r="F5003" t="str">
            <v>SÃO JOSÉ DO OURO | RS | 4318606</v>
          </cell>
        </row>
        <row r="5004">
          <cell r="F5004" t="str">
            <v>SÃO JOSÉ DO SUL | RS | 4318614</v>
          </cell>
        </row>
        <row r="5005">
          <cell r="F5005" t="str">
            <v>SÃO JOSÉ DOS AUSENTES | RS | 4318622</v>
          </cell>
        </row>
        <row r="5006">
          <cell r="F5006" t="str">
            <v>SÃO LEOPOLDO | RS | 4318705</v>
          </cell>
        </row>
        <row r="5007">
          <cell r="F5007" t="str">
            <v>SÃO LOURENÇO DO SUL | RS | 4318804</v>
          </cell>
        </row>
        <row r="5008">
          <cell r="F5008" t="str">
            <v>SÃO LUIZ GONZAGA | RS | 4318903</v>
          </cell>
        </row>
        <row r="5009">
          <cell r="F5009" t="str">
            <v>SÃO MARCOS | RS | 4319000</v>
          </cell>
        </row>
        <row r="5010">
          <cell r="F5010" t="str">
            <v>SÃO MARTINHO | RS | 4319109</v>
          </cell>
        </row>
        <row r="5011">
          <cell r="F5011" t="str">
            <v>SÃO MARTINHO DA SERRA | RS | 4319125</v>
          </cell>
        </row>
        <row r="5012">
          <cell r="F5012" t="str">
            <v>SÃO MIGUEL DAS MISSÕES | RS | 4319158</v>
          </cell>
        </row>
        <row r="5013">
          <cell r="F5013" t="str">
            <v>SÃO NICOLAU | RS | 4319208</v>
          </cell>
        </row>
        <row r="5014">
          <cell r="F5014" t="str">
            <v>SÃO PAULO DAS MISSÕES | RS | 4319307</v>
          </cell>
        </row>
        <row r="5015">
          <cell r="F5015" t="str">
            <v>SÃO PEDRO DA SERRA | RS | 4319356</v>
          </cell>
        </row>
        <row r="5016">
          <cell r="F5016" t="str">
            <v>SÃO PEDRO DAS MISSÕES | RS | 4319364</v>
          </cell>
        </row>
        <row r="5017">
          <cell r="F5017" t="str">
            <v>SÃO PEDRO DO BUTIÁ | RS | 4319372</v>
          </cell>
        </row>
        <row r="5018">
          <cell r="F5018" t="str">
            <v>SÃO PEDRO DO SUL | RS | 4319406</v>
          </cell>
        </row>
        <row r="5019">
          <cell r="F5019" t="str">
            <v>SÃO SEBASTIÃO DO CAÍ | RS | 4319505</v>
          </cell>
        </row>
        <row r="5020">
          <cell r="F5020" t="str">
            <v>SÃO SEPÉ | RS | 4319604</v>
          </cell>
        </row>
        <row r="5021">
          <cell r="F5021" t="str">
            <v>SÃO VALENTIM | RS | 4319703</v>
          </cell>
        </row>
        <row r="5022">
          <cell r="F5022" t="str">
            <v>SÃO VALENTIM DO SUL | RS | 4319711</v>
          </cell>
        </row>
        <row r="5023">
          <cell r="F5023" t="str">
            <v>SÃO VALÉRIO DO SUL | RS | 4319737</v>
          </cell>
        </row>
        <row r="5024">
          <cell r="F5024" t="str">
            <v>SÃO VENDELINO | RS | 4319752</v>
          </cell>
        </row>
        <row r="5025">
          <cell r="F5025" t="str">
            <v>SÃO VICENTE DO SUL | RS | 4319802</v>
          </cell>
        </row>
        <row r="5026">
          <cell r="F5026" t="str">
            <v>SAPIRANGA | RS | 4319901</v>
          </cell>
        </row>
        <row r="5027">
          <cell r="F5027" t="str">
            <v>SAPUCAIA DO SUL | RS | 4320008</v>
          </cell>
        </row>
        <row r="5028">
          <cell r="F5028" t="str">
            <v>SARANDI | RS | 4320107</v>
          </cell>
        </row>
        <row r="5029">
          <cell r="F5029" t="str">
            <v>SEBERI | RS | 4320206</v>
          </cell>
        </row>
        <row r="5030">
          <cell r="F5030" t="str">
            <v>SEDE NOVA | RS | 4320230</v>
          </cell>
        </row>
        <row r="5031">
          <cell r="F5031" t="str">
            <v>SEGREDO | RS | 4320263</v>
          </cell>
        </row>
        <row r="5032">
          <cell r="F5032" t="str">
            <v>SELBACH | RS | 4320305</v>
          </cell>
        </row>
        <row r="5033">
          <cell r="F5033" t="str">
            <v>SENADOR SALGADO FILHO | RS | 4320321</v>
          </cell>
        </row>
        <row r="5034">
          <cell r="F5034" t="str">
            <v>SENTINELA DO SUL | RS | 4320354</v>
          </cell>
        </row>
        <row r="5035">
          <cell r="F5035" t="str">
            <v>SERAFINA CORRÊA | RS | 4320404</v>
          </cell>
        </row>
        <row r="5036">
          <cell r="F5036" t="str">
            <v>SÉRIO | RS | 4320453</v>
          </cell>
        </row>
        <row r="5037">
          <cell r="F5037" t="str">
            <v>SERTÃO | RS | 4320503</v>
          </cell>
        </row>
        <row r="5038">
          <cell r="F5038" t="str">
            <v>SERTÃO SANTANA | RS | 4320552</v>
          </cell>
        </row>
        <row r="5039">
          <cell r="F5039" t="str">
            <v>SETE DE SETEMBRO | RS | 4320578</v>
          </cell>
        </row>
        <row r="5040">
          <cell r="F5040" t="str">
            <v>SEVERIANO DE ALMEIDA | RS | 4320602</v>
          </cell>
        </row>
        <row r="5041">
          <cell r="F5041" t="str">
            <v>SILVEIRA MARTINS | RS | 4320651</v>
          </cell>
        </row>
        <row r="5042">
          <cell r="F5042" t="str">
            <v>SINIMBU | RS | 4320677</v>
          </cell>
        </row>
        <row r="5043">
          <cell r="F5043" t="str">
            <v>SOBRADINHO | RS | 4320701</v>
          </cell>
        </row>
        <row r="5044">
          <cell r="F5044" t="str">
            <v>SOLEDADE | RS | 4320800</v>
          </cell>
        </row>
        <row r="5045">
          <cell r="F5045" t="str">
            <v>TABAÍ | RS | 4320859</v>
          </cell>
        </row>
        <row r="5046">
          <cell r="F5046" t="str">
            <v>TAPEJARA | RS | 4320909</v>
          </cell>
        </row>
        <row r="5047">
          <cell r="F5047" t="str">
            <v>TAPERA | RS | 4321006</v>
          </cell>
        </row>
        <row r="5048">
          <cell r="F5048" t="str">
            <v>TAPES | RS | 4321105</v>
          </cell>
        </row>
        <row r="5049">
          <cell r="F5049" t="str">
            <v>TAQUARA | RS | 4321204</v>
          </cell>
        </row>
        <row r="5050">
          <cell r="F5050" t="str">
            <v>TAQUARI | RS | 4321303</v>
          </cell>
        </row>
        <row r="5051">
          <cell r="F5051" t="str">
            <v>TAQUARUÇU DO SUL | RS | 4321329</v>
          </cell>
        </row>
        <row r="5052">
          <cell r="F5052" t="str">
            <v>TAVARES | RS | 4321352</v>
          </cell>
        </row>
        <row r="5053">
          <cell r="F5053" t="str">
            <v>TENENTE PORTELA | RS | 4321402</v>
          </cell>
        </row>
        <row r="5054">
          <cell r="F5054" t="str">
            <v>TERRA DE AREIA | RS | 4321436</v>
          </cell>
        </row>
        <row r="5055">
          <cell r="F5055" t="str">
            <v>TEUTÔNIA | RS | 4321451</v>
          </cell>
        </row>
        <row r="5056">
          <cell r="F5056" t="str">
            <v>TIO HUGO | RS | 4321469</v>
          </cell>
        </row>
        <row r="5057">
          <cell r="F5057" t="str">
            <v>TIRADENTES DO SUL | RS | 4321477</v>
          </cell>
        </row>
        <row r="5058">
          <cell r="F5058" t="str">
            <v>TOROPI | RS | 4321493</v>
          </cell>
        </row>
        <row r="5059">
          <cell r="F5059" t="str">
            <v>TORRES | RS | 4321501</v>
          </cell>
        </row>
        <row r="5060">
          <cell r="F5060" t="str">
            <v>TRAMANDAÍ | RS | 4321600</v>
          </cell>
        </row>
        <row r="5061">
          <cell r="F5061" t="str">
            <v>TRAVESSEIRO | RS | 4321626</v>
          </cell>
        </row>
        <row r="5062">
          <cell r="F5062" t="str">
            <v>TRÊS ARROIOS | RS | 4321634</v>
          </cell>
        </row>
        <row r="5063">
          <cell r="F5063" t="str">
            <v>TRÊS CACHOEIRAS | RS | 4321667</v>
          </cell>
        </row>
        <row r="5064">
          <cell r="F5064" t="str">
            <v>TRÊS COROAS | RS | 4321709</v>
          </cell>
        </row>
        <row r="5065">
          <cell r="F5065" t="str">
            <v>TRÊS DE MAIO | RS | 4321808</v>
          </cell>
        </row>
        <row r="5066">
          <cell r="F5066" t="str">
            <v>TRÊS FORQUILHAS | RS | 4321832</v>
          </cell>
        </row>
        <row r="5067">
          <cell r="F5067" t="str">
            <v>TRÊS PALMEIRAS | RS | 4321857</v>
          </cell>
        </row>
        <row r="5068">
          <cell r="F5068" t="str">
            <v>TRÊS PASSOS | RS | 4321907</v>
          </cell>
        </row>
        <row r="5069">
          <cell r="F5069" t="str">
            <v>TRINDADE DO SUL | RS | 4321956</v>
          </cell>
        </row>
        <row r="5070">
          <cell r="F5070" t="str">
            <v>TRIUNFO | RS | 4322004</v>
          </cell>
        </row>
        <row r="5071">
          <cell r="F5071" t="str">
            <v>TUCUNDUVA | RS | 4322103</v>
          </cell>
        </row>
        <row r="5072">
          <cell r="F5072" t="str">
            <v>TUNAS | RS | 4322152</v>
          </cell>
        </row>
        <row r="5073">
          <cell r="F5073" t="str">
            <v>TUPANCI DO SUL | RS | 4322186</v>
          </cell>
        </row>
        <row r="5074">
          <cell r="F5074" t="str">
            <v>TUPANCIRETÃ | RS | 4322202</v>
          </cell>
        </row>
        <row r="5075">
          <cell r="F5075" t="str">
            <v>TUPANDI | RS | 4322251</v>
          </cell>
        </row>
        <row r="5076">
          <cell r="F5076" t="str">
            <v>TUPARENDI | RS | 4322301</v>
          </cell>
        </row>
        <row r="5077">
          <cell r="F5077" t="str">
            <v>TURUÇU | RS | 4322327</v>
          </cell>
        </row>
        <row r="5078">
          <cell r="F5078" t="str">
            <v>UBIRETAMA | RS | 4322343</v>
          </cell>
        </row>
        <row r="5079">
          <cell r="F5079" t="str">
            <v>UNIÃO DA SERRA | RS | 4322350</v>
          </cell>
        </row>
        <row r="5080">
          <cell r="F5080" t="str">
            <v>UNISTALDA | RS | 4322376</v>
          </cell>
        </row>
        <row r="5081">
          <cell r="F5081" t="str">
            <v>URUGUAIANA | RS | 4322400</v>
          </cell>
        </row>
        <row r="5082">
          <cell r="F5082" t="str">
            <v>VACARIA | RS | 4322509</v>
          </cell>
        </row>
        <row r="5083">
          <cell r="F5083" t="str">
            <v>VALE VERDE | RS | 4322525</v>
          </cell>
        </row>
        <row r="5084">
          <cell r="F5084" t="str">
            <v>VALE DO SOL | RS | 4322533</v>
          </cell>
        </row>
        <row r="5085">
          <cell r="F5085" t="str">
            <v>VALE REAL | RS | 4322541</v>
          </cell>
        </row>
        <row r="5086">
          <cell r="F5086" t="str">
            <v>VANINI | RS | 4322558</v>
          </cell>
        </row>
        <row r="5087">
          <cell r="F5087" t="str">
            <v>VENÂNCIO AIRES | RS | 4322608</v>
          </cell>
        </row>
        <row r="5088">
          <cell r="F5088" t="str">
            <v>VERA CRUZ | RS | 4322707</v>
          </cell>
        </row>
        <row r="5089">
          <cell r="F5089" t="str">
            <v>VERANÓPOLIS | RS | 4322806</v>
          </cell>
        </row>
        <row r="5090">
          <cell r="F5090" t="str">
            <v>VESPASIANO CORREA | RS | 4322855</v>
          </cell>
        </row>
        <row r="5091">
          <cell r="F5091" t="str">
            <v>VIADUTOS | RS | 4322905</v>
          </cell>
        </row>
        <row r="5092">
          <cell r="F5092" t="str">
            <v>VIAMÃO | RS | 4323002</v>
          </cell>
        </row>
        <row r="5093">
          <cell r="F5093" t="str">
            <v>VICENTE DUTRA | RS | 4323101</v>
          </cell>
        </row>
        <row r="5094">
          <cell r="F5094" t="str">
            <v>VICTOR GRAEFF | RS | 4323200</v>
          </cell>
        </row>
        <row r="5095">
          <cell r="F5095" t="str">
            <v>VILA FLORES | RS | 4323309</v>
          </cell>
        </row>
        <row r="5096">
          <cell r="F5096" t="str">
            <v>VILA LÂNGARO | RS | 4323358</v>
          </cell>
        </row>
        <row r="5097">
          <cell r="F5097" t="str">
            <v>VILA MARIA | RS | 4323408</v>
          </cell>
        </row>
        <row r="5098">
          <cell r="F5098" t="str">
            <v>VILA NOVA DO SUL | RS | 4323457</v>
          </cell>
        </row>
        <row r="5099">
          <cell r="F5099" t="str">
            <v>VISTA ALEGRE | RS | 4323507</v>
          </cell>
        </row>
        <row r="5100">
          <cell r="F5100" t="str">
            <v>VISTA ALEGRE DO PRATA | RS | 4323606</v>
          </cell>
        </row>
        <row r="5101">
          <cell r="F5101" t="str">
            <v>VISTA GAÚCHA | RS | 4323705</v>
          </cell>
        </row>
        <row r="5102">
          <cell r="F5102" t="str">
            <v>VITÓRIA DAS MISSÕES | RS | 4323754</v>
          </cell>
        </row>
        <row r="5103">
          <cell r="F5103" t="str">
            <v>WESTFALIA | RS | 4323770</v>
          </cell>
        </row>
        <row r="5104">
          <cell r="F5104" t="str">
            <v>XANGRI-LÁ | RS | 4323804</v>
          </cell>
        </row>
        <row r="5105">
          <cell r="F5105" t="str">
            <v>ÁGUA CLARA | MS | 5000203</v>
          </cell>
        </row>
        <row r="5106">
          <cell r="F5106" t="str">
            <v>ALCINÓPOLIS | MS | 5000252</v>
          </cell>
        </row>
        <row r="5107">
          <cell r="F5107" t="str">
            <v>AMAMBAI | MS | 5000609</v>
          </cell>
        </row>
        <row r="5108">
          <cell r="F5108" t="str">
            <v>ANASTÁCIO | MS | 5000708</v>
          </cell>
        </row>
        <row r="5109">
          <cell r="F5109" t="str">
            <v>ANAURILÂNDIA | MS | 5000807</v>
          </cell>
        </row>
        <row r="5110">
          <cell r="F5110" t="str">
            <v>ANGÉLICA | MS | 5000856</v>
          </cell>
        </row>
        <row r="5111">
          <cell r="F5111" t="str">
            <v>ANTÔNIO JOÃO | MS | 5000906</v>
          </cell>
        </row>
        <row r="5112">
          <cell r="F5112" t="str">
            <v>APARECIDA DO TABOADO | MS | 5001003</v>
          </cell>
        </row>
        <row r="5113">
          <cell r="F5113" t="str">
            <v>AQUIDAUANA | MS | 5001102</v>
          </cell>
        </row>
        <row r="5114">
          <cell r="F5114" t="str">
            <v>ARAL MOREIRA | MS | 5001243</v>
          </cell>
        </row>
        <row r="5115">
          <cell r="F5115" t="str">
            <v>BANDEIRANTES | MS | 5001508</v>
          </cell>
        </row>
        <row r="5116">
          <cell r="F5116" t="str">
            <v>BATAGUASSU | MS | 5001904</v>
          </cell>
        </row>
        <row r="5117">
          <cell r="F5117" t="str">
            <v>BATAYPORÃ | MS | 5002001</v>
          </cell>
        </row>
        <row r="5118">
          <cell r="F5118" t="str">
            <v>BELA VISTA | MS | 5002100</v>
          </cell>
        </row>
        <row r="5119">
          <cell r="F5119" t="str">
            <v>BODOQUENA | MS | 5002159</v>
          </cell>
        </row>
        <row r="5120">
          <cell r="F5120" t="str">
            <v>BONITO | MS | 5002209</v>
          </cell>
        </row>
        <row r="5121">
          <cell r="F5121" t="str">
            <v>BRASILÂNDIA | MS | 5002308</v>
          </cell>
        </row>
        <row r="5122">
          <cell r="F5122" t="str">
            <v>CAARAPÓ | MS | 5002407</v>
          </cell>
        </row>
        <row r="5123">
          <cell r="F5123" t="str">
            <v>CAMAPUÃ | MS | 5002605</v>
          </cell>
        </row>
        <row r="5124">
          <cell r="F5124" t="str">
            <v>CAMPO GRANDE | MS | 5002704</v>
          </cell>
        </row>
        <row r="5125">
          <cell r="F5125" t="str">
            <v>CARACOL | MS | 5002803</v>
          </cell>
        </row>
        <row r="5126">
          <cell r="F5126" t="str">
            <v>CASSILÂNDIA | MS | 5002902</v>
          </cell>
        </row>
        <row r="5127">
          <cell r="F5127" t="str">
            <v>CHAPADÃO DO SUL | MS | 5002951</v>
          </cell>
        </row>
        <row r="5128">
          <cell r="F5128" t="str">
            <v>CORGUINHO | MS | 5003108</v>
          </cell>
        </row>
        <row r="5129">
          <cell r="F5129" t="str">
            <v>CORONEL SAPUCAIA | MS | 5003157</v>
          </cell>
        </row>
        <row r="5130">
          <cell r="F5130" t="str">
            <v>CORUMBÁ | MS | 5003207</v>
          </cell>
        </row>
        <row r="5131">
          <cell r="F5131" t="str">
            <v>COSTA RICA | MS | 5003256</v>
          </cell>
        </row>
        <row r="5132">
          <cell r="F5132" t="str">
            <v>COXIM | MS | 5003306</v>
          </cell>
        </row>
        <row r="5133">
          <cell r="F5133" t="str">
            <v>DEODÁPOLIS | MS | 5003454</v>
          </cell>
        </row>
        <row r="5134">
          <cell r="F5134" t="str">
            <v>DOIS IRMÃOS DO BURITI | MS | 5003488</v>
          </cell>
        </row>
        <row r="5135">
          <cell r="F5135" t="str">
            <v>DOURADINA | MS | 5003504</v>
          </cell>
        </row>
        <row r="5136">
          <cell r="F5136" t="str">
            <v>DOURADOS | MS | 5003702</v>
          </cell>
        </row>
        <row r="5137">
          <cell r="F5137" t="str">
            <v>ELDORADO | MS | 5003751</v>
          </cell>
        </row>
        <row r="5138">
          <cell r="F5138" t="str">
            <v>FÁTIMA DO SUL | MS | 5003801</v>
          </cell>
        </row>
        <row r="5139">
          <cell r="F5139" t="str">
            <v>FIGUEIRÃO | MS | 5003900</v>
          </cell>
        </row>
        <row r="5140">
          <cell r="F5140" t="str">
            <v>GLÓRIA DE DOURADOS | MS | 5004007</v>
          </cell>
        </row>
        <row r="5141">
          <cell r="F5141" t="str">
            <v>GUIA LOPES DA LAGUNA | MS | 5004106</v>
          </cell>
        </row>
        <row r="5142">
          <cell r="F5142" t="str">
            <v>IGUATEMI | MS | 5004304</v>
          </cell>
        </row>
        <row r="5143">
          <cell r="F5143" t="str">
            <v>INOCÊNCIA | MS | 5004403</v>
          </cell>
        </row>
        <row r="5144">
          <cell r="F5144" t="str">
            <v>ITAPORÃ | MS | 5004502</v>
          </cell>
        </row>
        <row r="5145">
          <cell r="F5145" t="str">
            <v>ITAQUIRAÍ | MS | 5004601</v>
          </cell>
        </row>
        <row r="5146">
          <cell r="F5146" t="str">
            <v>IVINHEMA | MS | 5004700</v>
          </cell>
        </row>
        <row r="5147">
          <cell r="F5147" t="str">
            <v>JAPORÃ | MS | 5004809</v>
          </cell>
        </row>
        <row r="5148">
          <cell r="F5148" t="str">
            <v>JARAGUARI | MS | 5004908</v>
          </cell>
        </row>
        <row r="5149">
          <cell r="F5149" t="str">
            <v>JARDIM | MS | 5005004</v>
          </cell>
        </row>
        <row r="5150">
          <cell r="F5150" t="str">
            <v>JATEÍ | MS | 5005103</v>
          </cell>
        </row>
        <row r="5151">
          <cell r="F5151" t="str">
            <v>JUTI | MS | 5005152</v>
          </cell>
        </row>
        <row r="5152">
          <cell r="F5152" t="str">
            <v>LADÁRIO | MS | 5005202</v>
          </cell>
        </row>
        <row r="5153">
          <cell r="F5153" t="str">
            <v>LAGUNA CARAPÃ | MS | 5005251</v>
          </cell>
        </row>
        <row r="5154">
          <cell r="F5154" t="str">
            <v>MARACAJU | MS | 5005400</v>
          </cell>
        </row>
        <row r="5155">
          <cell r="F5155" t="str">
            <v>MIRANDA | MS | 5005608</v>
          </cell>
        </row>
        <row r="5156">
          <cell r="F5156" t="str">
            <v>MUNDO NOVO | MS | 5005681</v>
          </cell>
        </row>
        <row r="5157">
          <cell r="F5157" t="str">
            <v>NAVIRAÍ | MS | 5005707</v>
          </cell>
        </row>
        <row r="5158">
          <cell r="F5158" t="str">
            <v>NIOAQUE | MS | 5005806</v>
          </cell>
        </row>
        <row r="5159">
          <cell r="F5159" t="str">
            <v>NOVA ALVORADA DO SUL | MS | 5006002</v>
          </cell>
        </row>
        <row r="5160">
          <cell r="F5160" t="str">
            <v>NOVA ANDRADINA | MS | 5006200</v>
          </cell>
        </row>
        <row r="5161">
          <cell r="F5161" t="str">
            <v>NOVO HORIZONTE DO SUL | MS | 5006259</v>
          </cell>
        </row>
        <row r="5162">
          <cell r="F5162" t="str">
            <v>PARAÍSO DAS ÁGUAS | MS | 5006275</v>
          </cell>
        </row>
        <row r="5163">
          <cell r="F5163" t="str">
            <v>PARANAÍBA | MS | 5006309</v>
          </cell>
        </row>
        <row r="5164">
          <cell r="F5164" t="str">
            <v>PARANHOS | MS | 5006358</v>
          </cell>
        </row>
        <row r="5165">
          <cell r="F5165" t="str">
            <v>PEDRO GOMES | MS | 5006408</v>
          </cell>
        </row>
        <row r="5166">
          <cell r="F5166" t="str">
            <v>PONTA PORÃ | MS | 5006606</v>
          </cell>
        </row>
        <row r="5167">
          <cell r="F5167" t="str">
            <v>PORTO MURTINHO | MS | 5006903</v>
          </cell>
        </row>
        <row r="5168">
          <cell r="F5168" t="str">
            <v>RIBAS DO RIO PARDO | MS | 5007109</v>
          </cell>
        </row>
        <row r="5169">
          <cell r="F5169" t="str">
            <v>RIO BRILHANTE | MS | 5007208</v>
          </cell>
        </row>
        <row r="5170">
          <cell r="F5170" t="str">
            <v>RIO NEGRO | MS | 5007307</v>
          </cell>
        </row>
        <row r="5171">
          <cell r="F5171" t="str">
            <v>RIO VERDE DE MATO GROSSO | MS | 5007406</v>
          </cell>
        </row>
        <row r="5172">
          <cell r="F5172" t="str">
            <v>ROCHEDO | MS | 5007505</v>
          </cell>
        </row>
        <row r="5173">
          <cell r="F5173" t="str">
            <v>SANTA RITA DO PARDO | MS | 5007554</v>
          </cell>
        </row>
        <row r="5174">
          <cell r="F5174" t="str">
            <v>SÃO GABRIEL DO OESTE | MS | 5007695</v>
          </cell>
        </row>
        <row r="5175">
          <cell r="F5175" t="str">
            <v>SETE QUEDAS | MS | 5007703</v>
          </cell>
        </row>
        <row r="5176">
          <cell r="F5176" t="str">
            <v>SELVÍRIA | MS | 5007802</v>
          </cell>
        </row>
        <row r="5177">
          <cell r="F5177" t="str">
            <v>SIDROLÂNDIA | MS | 5007901</v>
          </cell>
        </row>
        <row r="5178">
          <cell r="F5178" t="str">
            <v>SONORA | MS | 5007935</v>
          </cell>
        </row>
        <row r="5179">
          <cell r="F5179" t="str">
            <v>TACURU | MS | 5007950</v>
          </cell>
        </row>
        <row r="5180">
          <cell r="F5180" t="str">
            <v>TAQUARUSSU | MS | 5007976</v>
          </cell>
        </row>
        <row r="5181">
          <cell r="F5181" t="str">
            <v>TERENOS | MS | 5008008</v>
          </cell>
        </row>
        <row r="5182">
          <cell r="F5182" t="str">
            <v>TRÊS LAGOAS | MS | 5008305</v>
          </cell>
        </row>
        <row r="5183">
          <cell r="F5183" t="str">
            <v>VICENTINA | MS | 5008404</v>
          </cell>
        </row>
        <row r="5184">
          <cell r="F5184" t="str">
            <v>ACORIZAL | MT | 5100102</v>
          </cell>
        </row>
        <row r="5185">
          <cell r="F5185" t="str">
            <v>ÁGUA BOA | MT | 5100201</v>
          </cell>
        </row>
        <row r="5186">
          <cell r="F5186" t="str">
            <v>ALTA FLORESTA | MT | 5100250</v>
          </cell>
        </row>
        <row r="5187">
          <cell r="F5187" t="str">
            <v>ALTO ARAGUAIA | MT | 5100300</v>
          </cell>
        </row>
        <row r="5188">
          <cell r="F5188" t="str">
            <v>ALTO BOA VISTA | MT | 5100359</v>
          </cell>
        </row>
        <row r="5189">
          <cell r="F5189" t="str">
            <v>ALTO GARÇAS | MT | 5100409</v>
          </cell>
        </row>
        <row r="5190">
          <cell r="F5190" t="str">
            <v>ALTO PARAGUAI | MT | 5100508</v>
          </cell>
        </row>
        <row r="5191">
          <cell r="F5191" t="str">
            <v>ALTO TAQUARI | MT | 5100607</v>
          </cell>
        </row>
        <row r="5192">
          <cell r="F5192" t="str">
            <v>APIACÁS | MT | 5100805</v>
          </cell>
        </row>
        <row r="5193">
          <cell r="F5193" t="str">
            <v>ARAGUAIANA | MT | 5101001</v>
          </cell>
        </row>
        <row r="5194">
          <cell r="F5194" t="str">
            <v>ARAGUAINHA | MT | 5101209</v>
          </cell>
        </row>
        <row r="5195">
          <cell r="F5195" t="str">
            <v>ARAPUTANGA | MT | 5101258</v>
          </cell>
        </row>
        <row r="5196">
          <cell r="F5196" t="str">
            <v>ARENÁPOLIS | MT | 5101308</v>
          </cell>
        </row>
        <row r="5197">
          <cell r="F5197" t="str">
            <v>ARIPUANÃ | MT | 5101407</v>
          </cell>
        </row>
        <row r="5198">
          <cell r="F5198" t="str">
            <v>BARÃO DE MELGAÇO | MT | 5101605</v>
          </cell>
        </row>
        <row r="5199">
          <cell r="F5199" t="str">
            <v>BARRA DO BUGRES | MT | 5101704</v>
          </cell>
        </row>
        <row r="5200">
          <cell r="F5200" t="str">
            <v>BARRA DO GARÇAS | MT | 5101803</v>
          </cell>
        </row>
        <row r="5201">
          <cell r="F5201" t="str">
            <v>BOM JESUS DO ARAGUAIA | MT | 5101852</v>
          </cell>
        </row>
        <row r="5202">
          <cell r="F5202" t="str">
            <v>BRASNORTE | MT | 5101902</v>
          </cell>
        </row>
        <row r="5203">
          <cell r="F5203" t="str">
            <v>CÁCERES | MT | 5102504</v>
          </cell>
        </row>
        <row r="5204">
          <cell r="F5204" t="str">
            <v>CAMPINÁPOLIS | MT | 5102603</v>
          </cell>
        </row>
        <row r="5205">
          <cell r="F5205" t="str">
            <v>CAMPO NOVO DO PARECIS | MT | 5102637</v>
          </cell>
        </row>
        <row r="5206">
          <cell r="F5206" t="str">
            <v>CAMPO VERDE | MT | 5102678</v>
          </cell>
        </row>
        <row r="5207">
          <cell r="F5207" t="str">
            <v>CAMPOS DE JÚLIO | MT | 5102686</v>
          </cell>
        </row>
        <row r="5208">
          <cell r="F5208" t="str">
            <v>CANABRAVA DO NORTE | MT | 5102694</v>
          </cell>
        </row>
        <row r="5209">
          <cell r="F5209" t="str">
            <v>CANARANA | MT | 5102702</v>
          </cell>
        </row>
        <row r="5210">
          <cell r="F5210" t="str">
            <v>CARLINDA | MT | 5102793</v>
          </cell>
        </row>
        <row r="5211">
          <cell r="F5211" t="str">
            <v>CASTANHEIRA | MT | 5102850</v>
          </cell>
        </row>
        <row r="5212">
          <cell r="F5212" t="str">
            <v>CHAPADA DOS GUIMARÃES | MT | 5103007</v>
          </cell>
        </row>
        <row r="5213">
          <cell r="F5213" t="str">
            <v>CLÁUDIA | MT | 5103056</v>
          </cell>
        </row>
        <row r="5214">
          <cell r="F5214" t="str">
            <v>COCALINHO | MT | 5103106</v>
          </cell>
        </row>
        <row r="5215">
          <cell r="F5215" t="str">
            <v>COLÍDER | MT | 5103205</v>
          </cell>
        </row>
        <row r="5216">
          <cell r="F5216" t="str">
            <v>COLNIZA | MT | 5103254</v>
          </cell>
        </row>
        <row r="5217">
          <cell r="F5217" t="str">
            <v>COMODORO | MT | 5103304</v>
          </cell>
        </row>
        <row r="5218">
          <cell r="F5218" t="str">
            <v>CONFRESA | MT | 5103353</v>
          </cell>
        </row>
        <row r="5219">
          <cell r="F5219" t="str">
            <v>CONQUISTA D'OESTE | MT | 5103361</v>
          </cell>
        </row>
        <row r="5220">
          <cell r="F5220" t="str">
            <v>COTRIGUAÇU | MT | 5103379</v>
          </cell>
        </row>
        <row r="5221">
          <cell r="F5221" t="str">
            <v>CUIABÁ | MT | 5103403</v>
          </cell>
        </row>
        <row r="5222">
          <cell r="F5222" t="str">
            <v>CURVELÂNDIA | MT | 5103437</v>
          </cell>
        </row>
        <row r="5223">
          <cell r="F5223" t="str">
            <v>DENISE | MT | 5103452</v>
          </cell>
        </row>
        <row r="5224">
          <cell r="F5224" t="str">
            <v>DIAMANTINO | MT | 5103502</v>
          </cell>
        </row>
        <row r="5225">
          <cell r="F5225" t="str">
            <v>DOM AQUINO | MT | 5103601</v>
          </cell>
        </row>
        <row r="5226">
          <cell r="F5226" t="str">
            <v>FELIZ NATAL | MT | 5103700</v>
          </cell>
        </row>
        <row r="5227">
          <cell r="F5227" t="str">
            <v>FIGUEIRÓPOLIS D'OESTE | MT | 5103809</v>
          </cell>
        </row>
        <row r="5228">
          <cell r="F5228" t="str">
            <v>GAÚCHA DO NORTE | MT | 5103858</v>
          </cell>
        </row>
        <row r="5229">
          <cell r="F5229" t="str">
            <v>GENERAL CARNEIRO | MT | 5103908</v>
          </cell>
        </row>
        <row r="5230">
          <cell r="F5230" t="str">
            <v>GLÓRIA D'OESTE | MT | 5103957</v>
          </cell>
        </row>
        <row r="5231">
          <cell r="F5231" t="str">
            <v>GUARANTÃ DO NORTE | MT | 5104104</v>
          </cell>
        </row>
        <row r="5232">
          <cell r="F5232" t="str">
            <v>GUIRATINGA | MT | 5104203</v>
          </cell>
        </row>
        <row r="5233">
          <cell r="F5233" t="str">
            <v>INDIAVAÍ | MT | 5104500</v>
          </cell>
        </row>
        <row r="5234">
          <cell r="F5234" t="str">
            <v>IPIRANGA DO NORTE | MT | 5104526</v>
          </cell>
        </row>
        <row r="5235">
          <cell r="F5235" t="str">
            <v>ITANHANGÁ | MT | 5104542</v>
          </cell>
        </row>
        <row r="5236">
          <cell r="F5236" t="str">
            <v>ITAÚBA | MT | 5104559</v>
          </cell>
        </row>
        <row r="5237">
          <cell r="F5237" t="str">
            <v>ITIQUIRA | MT | 5104609</v>
          </cell>
        </row>
        <row r="5238">
          <cell r="F5238" t="str">
            <v>JACIARA | MT | 5104807</v>
          </cell>
        </row>
        <row r="5239">
          <cell r="F5239" t="str">
            <v>JANGADA | MT | 5104906</v>
          </cell>
        </row>
        <row r="5240">
          <cell r="F5240" t="str">
            <v>JAURU | MT | 5105002</v>
          </cell>
        </row>
        <row r="5241">
          <cell r="F5241" t="str">
            <v>JUARA | MT | 5105101</v>
          </cell>
        </row>
        <row r="5242">
          <cell r="F5242" t="str">
            <v>JUÍNA | MT | 5105150</v>
          </cell>
        </row>
        <row r="5243">
          <cell r="F5243" t="str">
            <v>JURUENA | MT | 5105176</v>
          </cell>
        </row>
        <row r="5244">
          <cell r="F5244" t="str">
            <v>JUSCIMEIRA | MT | 5105200</v>
          </cell>
        </row>
        <row r="5245">
          <cell r="F5245" t="str">
            <v>LAMBARI D'OESTE | MT | 5105234</v>
          </cell>
        </row>
        <row r="5246">
          <cell r="F5246" t="str">
            <v>LUCAS DO RIO VERDE | MT | 5105259</v>
          </cell>
        </row>
        <row r="5247">
          <cell r="F5247" t="str">
            <v>LUCIARA | MT | 5105309</v>
          </cell>
        </row>
        <row r="5248">
          <cell r="F5248" t="str">
            <v>VILA BELA DA SANTÍSSIMA TRINDADE | MT | 5105507</v>
          </cell>
        </row>
        <row r="5249">
          <cell r="F5249" t="str">
            <v>MARCELÂNDIA | MT | 5105580</v>
          </cell>
        </row>
        <row r="5250">
          <cell r="F5250" t="str">
            <v>MATUPÁ | MT | 5105606</v>
          </cell>
        </row>
        <row r="5251">
          <cell r="F5251" t="str">
            <v>MIRASSOL D'OESTE | MT | 5105622</v>
          </cell>
        </row>
        <row r="5252">
          <cell r="F5252" t="str">
            <v>NOBRES | MT | 5105903</v>
          </cell>
        </row>
        <row r="5253">
          <cell r="F5253" t="str">
            <v>NORTELÂNDIA | MT | 5106000</v>
          </cell>
        </row>
        <row r="5254">
          <cell r="F5254" t="str">
            <v>NOSSA SENHORA DO LIVRAMENTO | MT | 5106109</v>
          </cell>
        </row>
        <row r="5255">
          <cell r="F5255" t="str">
            <v>NOVA BANDEIRANTES | MT | 5106158</v>
          </cell>
        </row>
        <row r="5256">
          <cell r="F5256" t="str">
            <v>NOVA NAZARÉ | MT | 5106174</v>
          </cell>
        </row>
        <row r="5257">
          <cell r="F5257" t="str">
            <v>NOVA LACERDA | MT | 5106182</v>
          </cell>
        </row>
        <row r="5258">
          <cell r="F5258" t="str">
            <v>NOVA SANTA HELENA | MT | 5106190</v>
          </cell>
        </row>
        <row r="5259">
          <cell r="F5259" t="str">
            <v>NOVA BRASILÂNDIA | MT | 5106208</v>
          </cell>
        </row>
        <row r="5260">
          <cell r="F5260" t="str">
            <v>NOVA CANAÃ DO NORTE | MT | 5106216</v>
          </cell>
        </row>
        <row r="5261">
          <cell r="F5261" t="str">
            <v>NOVA MUTUM | MT | 5106224</v>
          </cell>
        </row>
        <row r="5262">
          <cell r="F5262" t="str">
            <v>NOVA OLÍMPIA | MT | 5106232</v>
          </cell>
        </row>
        <row r="5263">
          <cell r="F5263" t="str">
            <v>NOVA UBIRATÃ | MT | 5106240</v>
          </cell>
        </row>
        <row r="5264">
          <cell r="F5264" t="str">
            <v>NOVA XAVANTINA | MT | 5106257</v>
          </cell>
        </row>
        <row r="5265">
          <cell r="F5265" t="str">
            <v>NOVO MUNDO | MT | 5106265</v>
          </cell>
        </row>
        <row r="5266">
          <cell r="F5266" t="str">
            <v>NOVO HORIZONTE DO NORTE | MT | 5106273</v>
          </cell>
        </row>
        <row r="5267">
          <cell r="F5267" t="str">
            <v>NOVO SÃO JOAQUIM | MT | 5106281</v>
          </cell>
        </row>
        <row r="5268">
          <cell r="F5268" t="str">
            <v>PARANAÍTA | MT | 5106299</v>
          </cell>
        </row>
        <row r="5269">
          <cell r="F5269" t="str">
            <v>PARANATINGA | MT | 5106307</v>
          </cell>
        </row>
        <row r="5270">
          <cell r="F5270" t="str">
            <v>NOVO SANTO ANTÔNIO | MT | 5106315</v>
          </cell>
        </row>
        <row r="5271">
          <cell r="F5271" t="str">
            <v>PEDRA PRETA | MT | 5106372</v>
          </cell>
        </row>
        <row r="5272">
          <cell r="F5272" t="str">
            <v>PEIXOTO DE AZEVEDO | MT | 5106422</v>
          </cell>
        </row>
        <row r="5273">
          <cell r="F5273" t="str">
            <v>PLANALTO DA SERRA | MT | 5106455</v>
          </cell>
        </row>
        <row r="5274">
          <cell r="F5274" t="str">
            <v>POCONÉ | MT | 5106505</v>
          </cell>
        </row>
        <row r="5275">
          <cell r="F5275" t="str">
            <v>PONTAL DO ARAGUAIA | MT | 5106653</v>
          </cell>
        </row>
        <row r="5276">
          <cell r="F5276" t="str">
            <v>PONTE BRANCA | MT | 5106703</v>
          </cell>
        </row>
        <row r="5277">
          <cell r="F5277" t="str">
            <v>PONTES E LACERDA | MT | 5106752</v>
          </cell>
        </row>
        <row r="5278">
          <cell r="F5278" t="str">
            <v>PORTO ALEGRE DO NORTE | MT | 5106778</v>
          </cell>
        </row>
        <row r="5279">
          <cell r="F5279" t="str">
            <v>PORTO DOS GAÚCHOS | MT | 5106802</v>
          </cell>
        </row>
        <row r="5280">
          <cell r="F5280" t="str">
            <v>PORTO ESPERIDIÃO | MT | 5106828</v>
          </cell>
        </row>
        <row r="5281">
          <cell r="F5281" t="str">
            <v>PORTO ESTRELA | MT | 5106851</v>
          </cell>
        </row>
        <row r="5282">
          <cell r="F5282" t="str">
            <v>POXORÉO | MT | 5107008</v>
          </cell>
        </row>
        <row r="5283">
          <cell r="F5283" t="str">
            <v>PRIMAVERA DO LESTE | MT | 5107040</v>
          </cell>
        </row>
        <row r="5284">
          <cell r="F5284" t="str">
            <v>QUERÊNCIA | MT | 5107065</v>
          </cell>
        </row>
        <row r="5285">
          <cell r="F5285" t="str">
            <v>SÃO JOSÉ DOS QUATRO MARCOS | MT | 5107107</v>
          </cell>
        </row>
        <row r="5286">
          <cell r="F5286" t="str">
            <v>RESERVA DO CABAÇAL | MT | 5107156</v>
          </cell>
        </row>
        <row r="5287">
          <cell r="F5287" t="str">
            <v>RIBEIRÃO CASCALHEIRA | MT | 5107180</v>
          </cell>
        </row>
        <row r="5288">
          <cell r="F5288" t="str">
            <v>RIBEIRÃOZINHO | MT | 5107198</v>
          </cell>
        </row>
        <row r="5289">
          <cell r="F5289" t="str">
            <v>RIO BRANCO | MT | 5107206</v>
          </cell>
        </row>
        <row r="5290">
          <cell r="F5290" t="str">
            <v>SANTA CARMEM | MT | 5107248</v>
          </cell>
        </row>
        <row r="5291">
          <cell r="F5291" t="str">
            <v>SANTO AFONSO | MT | 5107263</v>
          </cell>
        </row>
        <row r="5292">
          <cell r="F5292" t="str">
            <v>SÃO JOSÉ DO POVO | MT | 5107297</v>
          </cell>
        </row>
        <row r="5293">
          <cell r="F5293" t="str">
            <v>SÃO JOSÉ DO RIO CLARO | MT | 5107305</v>
          </cell>
        </row>
        <row r="5294">
          <cell r="F5294" t="str">
            <v>SÃO JOSÉ DO XINGU | MT | 5107354</v>
          </cell>
        </row>
        <row r="5295">
          <cell r="F5295" t="str">
            <v>SÃO PEDRO DA CIPA | MT | 5107404</v>
          </cell>
        </row>
        <row r="5296">
          <cell r="F5296" t="str">
            <v>RONDOLÂNDIA | MT | 5107578</v>
          </cell>
        </row>
        <row r="5297">
          <cell r="F5297" t="str">
            <v>RONDONÓPOLIS | MT | 5107602</v>
          </cell>
        </row>
        <row r="5298">
          <cell r="F5298" t="str">
            <v>ROSÁRIO OESTE | MT | 5107701</v>
          </cell>
        </row>
        <row r="5299">
          <cell r="F5299" t="str">
            <v>SANTA CRUZ DO XINGU | MT | 5107743</v>
          </cell>
        </row>
        <row r="5300">
          <cell r="F5300" t="str">
            <v>SALTO DO CÉU | MT | 5107750</v>
          </cell>
        </row>
        <row r="5301">
          <cell r="F5301" t="str">
            <v>SANTA RITA DO TRIVELATO | MT | 5107768</v>
          </cell>
        </row>
        <row r="5302">
          <cell r="F5302" t="str">
            <v>SANTA TEREZINHA | MT | 5107776</v>
          </cell>
        </row>
        <row r="5303">
          <cell r="F5303" t="str">
            <v>SANTO ANTÔNIO DO LESTE | MT | 5107792</v>
          </cell>
        </row>
        <row r="5304">
          <cell r="F5304" t="str">
            <v>SANTO ANTÔNIO DO LEVERGER | MT | 5107800</v>
          </cell>
        </row>
        <row r="5305">
          <cell r="F5305" t="str">
            <v>SÃO FÉLIX DO ARAGUAIA | MT | 5107859</v>
          </cell>
        </row>
        <row r="5306">
          <cell r="F5306" t="str">
            <v>SAPEZAL | MT | 5107875</v>
          </cell>
        </row>
        <row r="5307">
          <cell r="F5307" t="str">
            <v>SERRA NOVA DOURADA | MT | 5107883</v>
          </cell>
        </row>
        <row r="5308">
          <cell r="F5308" t="str">
            <v>SINOP | MT | 5107909</v>
          </cell>
        </row>
        <row r="5309">
          <cell r="F5309" t="str">
            <v>SORRISO | MT | 5107925</v>
          </cell>
        </row>
        <row r="5310">
          <cell r="F5310" t="str">
            <v>TABAPORÃ | MT | 5107941</v>
          </cell>
        </row>
        <row r="5311">
          <cell r="F5311" t="str">
            <v>TANGARÁ DA SERRA | MT | 5107958</v>
          </cell>
        </row>
        <row r="5312">
          <cell r="F5312" t="str">
            <v>TAPURAH | MT | 5108006</v>
          </cell>
        </row>
        <row r="5313">
          <cell r="F5313" t="str">
            <v>TERRA NOVA DO NORTE | MT | 5108055</v>
          </cell>
        </row>
        <row r="5314">
          <cell r="F5314" t="str">
            <v>TESOURO | MT | 5108105</v>
          </cell>
        </row>
        <row r="5315">
          <cell r="F5315" t="str">
            <v>TORIXORÉU | MT | 5108204</v>
          </cell>
        </row>
        <row r="5316">
          <cell r="F5316" t="str">
            <v>UNIÃO DO SUL | MT | 5108303</v>
          </cell>
        </row>
        <row r="5317">
          <cell r="F5317" t="str">
            <v>VALE DE SÃO DOMINGOS | MT | 5108352</v>
          </cell>
        </row>
        <row r="5318">
          <cell r="F5318" t="str">
            <v>VÁRZEA GRANDE | MT | 5108402</v>
          </cell>
        </row>
        <row r="5319">
          <cell r="F5319" t="str">
            <v>VERA | MT | 5108501</v>
          </cell>
        </row>
        <row r="5320">
          <cell r="F5320" t="str">
            <v>VILA RICA | MT | 5108600</v>
          </cell>
        </row>
        <row r="5321">
          <cell r="F5321" t="str">
            <v>NOVA GUARITA | MT | 5108808</v>
          </cell>
        </row>
        <row r="5322">
          <cell r="F5322" t="str">
            <v>NOVA MARILÂNDIA | MT | 5108857</v>
          </cell>
        </row>
        <row r="5323">
          <cell r="F5323" t="str">
            <v>NOVA MARINGÁ | MT | 5108907</v>
          </cell>
        </row>
        <row r="5324">
          <cell r="F5324" t="str">
            <v>NOVA MONTE VERDE | MT | 5108956</v>
          </cell>
        </row>
        <row r="5325">
          <cell r="F5325" t="str">
            <v>ABADIA DE GOIÁS | GO | 5200050</v>
          </cell>
        </row>
        <row r="5326">
          <cell r="F5326" t="str">
            <v>ABADIÂNIA | GO | 5200100</v>
          </cell>
        </row>
        <row r="5327">
          <cell r="F5327" t="str">
            <v>ACREÚNA | GO | 5200134</v>
          </cell>
        </row>
        <row r="5328">
          <cell r="F5328" t="str">
            <v>ADELÂNDIA | GO | 5200159</v>
          </cell>
        </row>
        <row r="5329">
          <cell r="F5329" t="str">
            <v>ÁGUA FRIA DE GOIÁS | GO | 5200175</v>
          </cell>
        </row>
        <row r="5330">
          <cell r="F5330" t="str">
            <v>ÁGUA LIMPA | GO | 5200209</v>
          </cell>
        </row>
        <row r="5331">
          <cell r="F5331" t="str">
            <v>ÁGUAS LINDAS DE GOIÁS | GO | 5200258</v>
          </cell>
        </row>
        <row r="5332">
          <cell r="F5332" t="str">
            <v>ALEXÂNIA | GO | 5200308</v>
          </cell>
        </row>
        <row r="5333">
          <cell r="F5333" t="str">
            <v>ALOÂNDIA | GO | 5200506</v>
          </cell>
        </row>
        <row r="5334">
          <cell r="F5334" t="str">
            <v>ALTO HORIZONTE | GO | 5200555</v>
          </cell>
        </row>
        <row r="5335">
          <cell r="F5335" t="str">
            <v>ALTO PARAÍSO DE GOIÁS | GO | 5200605</v>
          </cell>
        </row>
        <row r="5336">
          <cell r="F5336" t="str">
            <v>ALVORADA DO NORTE | GO | 5200803</v>
          </cell>
        </row>
        <row r="5337">
          <cell r="F5337" t="str">
            <v>AMARALINA | GO | 5200829</v>
          </cell>
        </row>
        <row r="5338">
          <cell r="F5338" t="str">
            <v>AMERICANO DO BRASIL | GO | 5200852</v>
          </cell>
        </row>
        <row r="5339">
          <cell r="F5339" t="str">
            <v>AMORINÓPOLIS | GO | 5200902</v>
          </cell>
        </row>
        <row r="5340">
          <cell r="F5340" t="str">
            <v>ANÁPOLIS | GO | 5201108</v>
          </cell>
        </row>
        <row r="5341">
          <cell r="F5341" t="str">
            <v>ANHANGUERA | GO | 5201207</v>
          </cell>
        </row>
        <row r="5342">
          <cell r="F5342" t="str">
            <v>ANICUNS | GO | 5201306</v>
          </cell>
        </row>
        <row r="5343">
          <cell r="F5343" t="str">
            <v>APARECIDA DE GOIÂNIA | GO | 5201405</v>
          </cell>
        </row>
        <row r="5344">
          <cell r="F5344" t="str">
            <v>APARECIDA DO RIO DOCE | GO | 5201454</v>
          </cell>
        </row>
        <row r="5345">
          <cell r="F5345" t="str">
            <v>APORÉ | GO | 5201504</v>
          </cell>
        </row>
        <row r="5346">
          <cell r="F5346" t="str">
            <v>ARAÇU | GO | 5201603</v>
          </cell>
        </row>
        <row r="5347">
          <cell r="F5347" t="str">
            <v>ARAGARÇAS | GO | 5201702</v>
          </cell>
        </row>
        <row r="5348">
          <cell r="F5348" t="str">
            <v>ARAGOIÂNIA | GO | 5201801</v>
          </cell>
        </row>
        <row r="5349">
          <cell r="F5349" t="str">
            <v>ARAGUAPAZ | GO | 5202155</v>
          </cell>
        </row>
        <row r="5350">
          <cell r="F5350" t="str">
            <v>ARENÓPOLIS | GO | 5202353</v>
          </cell>
        </row>
        <row r="5351">
          <cell r="F5351" t="str">
            <v>ARUANÃ | GO | 5202502</v>
          </cell>
        </row>
        <row r="5352">
          <cell r="F5352" t="str">
            <v>AURILÂNDIA | GO | 5202601</v>
          </cell>
        </row>
        <row r="5353">
          <cell r="F5353" t="str">
            <v>AVELINÓPOLIS | GO | 5202809</v>
          </cell>
        </row>
        <row r="5354">
          <cell r="F5354" t="str">
            <v>BALIZA | GO | 5203104</v>
          </cell>
        </row>
        <row r="5355">
          <cell r="F5355" t="str">
            <v>BARRO ALTO | GO | 5203203</v>
          </cell>
        </row>
        <row r="5356">
          <cell r="F5356" t="str">
            <v>BELA VISTA DE GOIÁS | GO | 5203302</v>
          </cell>
        </row>
        <row r="5357">
          <cell r="F5357" t="str">
            <v>BOM JARDIM DE GOIÁS | GO | 5203401</v>
          </cell>
        </row>
        <row r="5358">
          <cell r="F5358" t="str">
            <v>BOM JESUS DE GOIÁS | GO | 5203500</v>
          </cell>
        </row>
        <row r="5359">
          <cell r="F5359" t="str">
            <v>BONFINÓPOLIS | GO | 5203559</v>
          </cell>
        </row>
        <row r="5360">
          <cell r="F5360" t="str">
            <v>BONÓPOLIS | GO | 5203575</v>
          </cell>
        </row>
        <row r="5361">
          <cell r="F5361" t="str">
            <v>BRAZABRANTES | GO | 5203609</v>
          </cell>
        </row>
        <row r="5362">
          <cell r="F5362" t="str">
            <v>BRITÂNIA | GO | 5203807</v>
          </cell>
        </row>
        <row r="5363">
          <cell r="F5363" t="str">
            <v>BURITI ALEGRE | GO | 5203906</v>
          </cell>
        </row>
        <row r="5364">
          <cell r="F5364" t="str">
            <v>BURITI DE GOIÁS | GO | 5203939</v>
          </cell>
        </row>
        <row r="5365">
          <cell r="F5365" t="str">
            <v>BURITINÓPOLIS | GO | 5203962</v>
          </cell>
        </row>
        <row r="5366">
          <cell r="F5366" t="str">
            <v>CABECEIRAS | GO | 5204003</v>
          </cell>
        </row>
        <row r="5367">
          <cell r="F5367" t="str">
            <v>CACHOEIRA ALTA | GO | 5204102</v>
          </cell>
        </row>
        <row r="5368">
          <cell r="F5368" t="str">
            <v>CACHOEIRA DE GOIÁS | GO | 5204201</v>
          </cell>
        </row>
        <row r="5369">
          <cell r="F5369" t="str">
            <v>CACHOEIRA DOURADA | GO | 5204250</v>
          </cell>
        </row>
        <row r="5370">
          <cell r="F5370" t="str">
            <v>CAÇU | GO | 5204300</v>
          </cell>
        </row>
        <row r="5371">
          <cell r="F5371" t="str">
            <v>CAIAPÔNIA | GO | 5204409</v>
          </cell>
        </row>
        <row r="5372">
          <cell r="F5372" t="str">
            <v>CALDAS NOVAS | GO | 5204508</v>
          </cell>
        </row>
        <row r="5373">
          <cell r="F5373" t="str">
            <v>CALDAZINHA | GO | 5204557</v>
          </cell>
        </row>
        <row r="5374">
          <cell r="F5374" t="str">
            <v>CAMPESTRE DE GOIÁS | GO | 5204607</v>
          </cell>
        </row>
        <row r="5375">
          <cell r="F5375" t="str">
            <v>CAMPINAÇU | GO | 5204656</v>
          </cell>
        </row>
        <row r="5376">
          <cell r="F5376" t="str">
            <v>CAMPINORTE | GO | 5204706</v>
          </cell>
        </row>
        <row r="5377">
          <cell r="F5377" t="str">
            <v>CAMPO ALEGRE DE GOIÁS | GO | 5204805</v>
          </cell>
        </row>
        <row r="5378">
          <cell r="F5378" t="str">
            <v>CAMPO LIMPO DE GOIÁS | GO | 5204854</v>
          </cell>
        </row>
        <row r="5379">
          <cell r="F5379" t="str">
            <v>CAMPOS BELOS | GO | 5204904</v>
          </cell>
        </row>
        <row r="5380">
          <cell r="F5380" t="str">
            <v>CAMPOS VERDES | GO | 5204953</v>
          </cell>
        </row>
        <row r="5381">
          <cell r="F5381" t="str">
            <v>CARMO DO RIO VERDE | GO | 5205000</v>
          </cell>
        </row>
        <row r="5382">
          <cell r="F5382" t="str">
            <v>CASTELÂNDIA | GO | 5205059</v>
          </cell>
        </row>
        <row r="5383">
          <cell r="F5383" t="str">
            <v>CATALÃO | GO | 5205109</v>
          </cell>
        </row>
        <row r="5384">
          <cell r="F5384" t="str">
            <v>CATURAÍ | GO | 5205208</v>
          </cell>
        </row>
        <row r="5385">
          <cell r="F5385" t="str">
            <v>CAVALCANTE | GO | 5205307</v>
          </cell>
        </row>
        <row r="5386">
          <cell r="F5386" t="str">
            <v>CERES | GO | 5205406</v>
          </cell>
        </row>
        <row r="5387">
          <cell r="F5387" t="str">
            <v>CEZARINA | GO | 5205455</v>
          </cell>
        </row>
        <row r="5388">
          <cell r="F5388" t="str">
            <v>CHAPADÃO DO CÉU | GO | 5205471</v>
          </cell>
        </row>
        <row r="5389">
          <cell r="F5389" t="str">
            <v>CIDADE OCIDENTAL | GO | 5205497</v>
          </cell>
        </row>
        <row r="5390">
          <cell r="F5390" t="str">
            <v>COCALZINHO DE GOIÁS | GO | 5205513</v>
          </cell>
        </row>
        <row r="5391">
          <cell r="F5391" t="str">
            <v>COLINAS DO SUL | GO | 5205521</v>
          </cell>
        </row>
        <row r="5392">
          <cell r="F5392" t="str">
            <v>CÓRREGO DO OURO | GO | 5205703</v>
          </cell>
        </row>
        <row r="5393">
          <cell r="F5393" t="str">
            <v>CORUMBÁ DE GOIÁS | GO | 5205802</v>
          </cell>
        </row>
        <row r="5394">
          <cell r="F5394" t="str">
            <v>CORUMBAÍBA | GO | 5205901</v>
          </cell>
        </row>
        <row r="5395">
          <cell r="F5395" t="str">
            <v>CRISTALINA | GO | 5206206</v>
          </cell>
        </row>
        <row r="5396">
          <cell r="F5396" t="str">
            <v>CRISTIANÓPOLIS | GO | 5206305</v>
          </cell>
        </row>
        <row r="5397">
          <cell r="F5397" t="str">
            <v>CRIXÁS | GO | 5206404</v>
          </cell>
        </row>
        <row r="5398">
          <cell r="F5398" t="str">
            <v>CROMÍNIA | GO | 5206503</v>
          </cell>
        </row>
        <row r="5399">
          <cell r="F5399" t="str">
            <v>CUMARI | GO | 5206602</v>
          </cell>
        </row>
        <row r="5400">
          <cell r="F5400" t="str">
            <v>DAMIANÓPOLIS | GO | 5206701</v>
          </cell>
        </row>
        <row r="5401">
          <cell r="F5401" t="str">
            <v>DAMOLÂNDIA | GO | 5206800</v>
          </cell>
        </row>
        <row r="5402">
          <cell r="F5402" t="str">
            <v>DAVINÓPOLIS | GO | 5206909</v>
          </cell>
        </row>
        <row r="5403">
          <cell r="F5403" t="str">
            <v>DIORAMA | GO | 5207105</v>
          </cell>
        </row>
        <row r="5404">
          <cell r="F5404" t="str">
            <v>DOVERLÂNDIA | GO | 5207253</v>
          </cell>
        </row>
        <row r="5405">
          <cell r="F5405" t="str">
            <v>EDEALINA | GO | 5207352</v>
          </cell>
        </row>
        <row r="5406">
          <cell r="F5406" t="str">
            <v>EDÉIA | GO | 5207402</v>
          </cell>
        </row>
        <row r="5407">
          <cell r="F5407" t="str">
            <v>ESTRELA DO NORTE | GO | 5207501</v>
          </cell>
        </row>
        <row r="5408">
          <cell r="F5408" t="str">
            <v>FAINA | GO | 5207535</v>
          </cell>
        </row>
        <row r="5409">
          <cell r="F5409" t="str">
            <v>FAZENDA NOVA | GO | 5207600</v>
          </cell>
        </row>
        <row r="5410">
          <cell r="F5410" t="str">
            <v>FIRMINÓPOLIS | GO | 5207808</v>
          </cell>
        </row>
        <row r="5411">
          <cell r="F5411" t="str">
            <v>FLORES DE GOIÁS | GO | 5207907</v>
          </cell>
        </row>
        <row r="5412">
          <cell r="F5412" t="str">
            <v>FORMOSA | GO | 5208004</v>
          </cell>
        </row>
        <row r="5413">
          <cell r="F5413" t="str">
            <v>FORMOSO | GO | 5208103</v>
          </cell>
        </row>
        <row r="5414">
          <cell r="F5414" t="str">
            <v>GAMELEIRA DE GOIÁS | GO | 5208152</v>
          </cell>
        </row>
        <row r="5415">
          <cell r="F5415" t="str">
            <v>DIVINÓPOLIS DE GOIÁS | GO | 5208301</v>
          </cell>
        </row>
        <row r="5416">
          <cell r="F5416" t="str">
            <v>GOIANÁPOLIS | GO | 5208400</v>
          </cell>
        </row>
        <row r="5417">
          <cell r="F5417" t="str">
            <v>GOIANDIRA | GO | 5208509</v>
          </cell>
        </row>
        <row r="5418">
          <cell r="F5418" t="str">
            <v>GOIANÉSIA | GO | 5208608</v>
          </cell>
        </row>
        <row r="5419">
          <cell r="F5419" t="str">
            <v>GOIÂNIA | GO | 5208707</v>
          </cell>
        </row>
        <row r="5420">
          <cell r="F5420" t="str">
            <v>GOIANIRA | GO | 5208806</v>
          </cell>
        </row>
        <row r="5421">
          <cell r="F5421" t="str">
            <v>GOIÁS | GO | 5208905</v>
          </cell>
        </row>
        <row r="5422">
          <cell r="F5422" t="str">
            <v>GOIATUBA | GO | 5209101</v>
          </cell>
        </row>
        <row r="5423">
          <cell r="F5423" t="str">
            <v>GOUVELÂNDIA | GO | 5209150</v>
          </cell>
        </row>
        <row r="5424">
          <cell r="F5424" t="str">
            <v>GUAPÓ | GO | 5209200</v>
          </cell>
        </row>
        <row r="5425">
          <cell r="F5425" t="str">
            <v>GUARAÍTA | GO | 5209291</v>
          </cell>
        </row>
        <row r="5426">
          <cell r="F5426" t="str">
            <v>GUARANI DE GOIÁS | GO | 5209408</v>
          </cell>
        </row>
        <row r="5427">
          <cell r="F5427" t="str">
            <v>GUARINOS | GO | 5209457</v>
          </cell>
        </row>
        <row r="5428">
          <cell r="F5428" t="str">
            <v>HEITORAÍ | GO | 5209606</v>
          </cell>
        </row>
        <row r="5429">
          <cell r="F5429" t="str">
            <v>HIDROLÂNDIA | GO | 5209705</v>
          </cell>
        </row>
        <row r="5430">
          <cell r="F5430" t="str">
            <v>HIDROLINA | GO | 5209804</v>
          </cell>
        </row>
        <row r="5431">
          <cell r="F5431" t="str">
            <v>IACIARA | GO | 5209903</v>
          </cell>
        </row>
        <row r="5432">
          <cell r="F5432" t="str">
            <v>INACIOLÂNDIA | GO | 5209937</v>
          </cell>
        </row>
        <row r="5433">
          <cell r="F5433" t="str">
            <v>INDIARA | GO | 5209952</v>
          </cell>
        </row>
        <row r="5434">
          <cell r="F5434" t="str">
            <v>INHUMAS | GO | 5210000</v>
          </cell>
        </row>
        <row r="5435">
          <cell r="F5435" t="str">
            <v>IPAMERI | GO | 5210109</v>
          </cell>
        </row>
        <row r="5436">
          <cell r="F5436" t="str">
            <v>IPIRANGA DE GOIÁS | GO | 5210158</v>
          </cell>
        </row>
        <row r="5437">
          <cell r="F5437" t="str">
            <v>IPORÁ | GO | 5210208</v>
          </cell>
        </row>
        <row r="5438">
          <cell r="F5438" t="str">
            <v>ISRAELÂNDIA | GO | 5210307</v>
          </cell>
        </row>
        <row r="5439">
          <cell r="F5439" t="str">
            <v>ITABERAÍ | GO | 5210406</v>
          </cell>
        </row>
        <row r="5440">
          <cell r="F5440" t="str">
            <v>ITAGUARI | GO | 5210562</v>
          </cell>
        </row>
        <row r="5441">
          <cell r="F5441" t="str">
            <v>ITAGUARU | GO | 5210604</v>
          </cell>
        </row>
        <row r="5442">
          <cell r="F5442" t="str">
            <v>ITAJÁ | GO | 5210802</v>
          </cell>
        </row>
        <row r="5443">
          <cell r="F5443" t="str">
            <v>ITAPACI | GO | 5210901</v>
          </cell>
        </row>
        <row r="5444">
          <cell r="F5444" t="str">
            <v>ITAPIRAPUÃ | GO | 5211008</v>
          </cell>
        </row>
        <row r="5445">
          <cell r="F5445" t="str">
            <v>ITAPURANGA | GO | 5211206</v>
          </cell>
        </row>
        <row r="5446">
          <cell r="F5446" t="str">
            <v>ITARUMÃ | GO | 5211305</v>
          </cell>
        </row>
        <row r="5447">
          <cell r="F5447" t="str">
            <v>ITAUÇU | GO | 5211404</v>
          </cell>
        </row>
        <row r="5448">
          <cell r="F5448" t="str">
            <v>ITUMBIARA | GO | 5211503</v>
          </cell>
        </row>
        <row r="5449">
          <cell r="F5449" t="str">
            <v>IVOLÂNDIA | GO | 5211602</v>
          </cell>
        </row>
        <row r="5450">
          <cell r="F5450" t="str">
            <v>JANDAIA | GO | 5211701</v>
          </cell>
        </row>
        <row r="5451">
          <cell r="F5451" t="str">
            <v>JARAGUÁ | GO | 5211800</v>
          </cell>
        </row>
        <row r="5452">
          <cell r="F5452" t="str">
            <v>JATAÍ | GO | 5211909</v>
          </cell>
        </row>
        <row r="5453">
          <cell r="F5453" t="str">
            <v>JAUPACI | GO | 5212006</v>
          </cell>
        </row>
        <row r="5454">
          <cell r="F5454" t="str">
            <v>JESÚPOLIS | GO | 5212055</v>
          </cell>
        </row>
        <row r="5455">
          <cell r="F5455" t="str">
            <v>JOVIÂNIA | GO | 5212105</v>
          </cell>
        </row>
        <row r="5456">
          <cell r="F5456" t="str">
            <v>JUSSARA | GO | 5212204</v>
          </cell>
        </row>
        <row r="5457">
          <cell r="F5457" t="str">
            <v>LAGOA SANTA | GO | 5212253</v>
          </cell>
        </row>
        <row r="5458">
          <cell r="F5458" t="str">
            <v>LEOPOLDO DE BULHÕES | GO | 5212303</v>
          </cell>
        </row>
        <row r="5459">
          <cell r="F5459" t="str">
            <v>LUZIÂNIA | GO | 5212501</v>
          </cell>
        </row>
        <row r="5460">
          <cell r="F5460" t="str">
            <v>MAIRIPOTABA | GO | 5212600</v>
          </cell>
        </row>
        <row r="5461">
          <cell r="F5461" t="str">
            <v>MAMBAÍ | GO | 5212709</v>
          </cell>
        </row>
        <row r="5462">
          <cell r="F5462" t="str">
            <v>MARA ROSA | GO | 5212808</v>
          </cell>
        </row>
        <row r="5463">
          <cell r="F5463" t="str">
            <v>MARZAGÃO | GO | 5212907</v>
          </cell>
        </row>
        <row r="5464">
          <cell r="F5464" t="str">
            <v>MATRINCHÃ | GO | 5212956</v>
          </cell>
        </row>
        <row r="5465">
          <cell r="F5465" t="str">
            <v>MAURILÂNDIA | GO | 5213004</v>
          </cell>
        </row>
        <row r="5466">
          <cell r="F5466" t="str">
            <v>MIMOSO DE GOIÁS | GO | 5213053</v>
          </cell>
        </row>
        <row r="5467">
          <cell r="F5467" t="str">
            <v>MINAÇU | GO | 5213087</v>
          </cell>
        </row>
        <row r="5468">
          <cell r="F5468" t="str">
            <v>MINEIROS | GO | 5213103</v>
          </cell>
        </row>
        <row r="5469">
          <cell r="F5469" t="str">
            <v>MOIPORÁ | GO | 5213400</v>
          </cell>
        </row>
        <row r="5470">
          <cell r="F5470" t="str">
            <v>MONTE ALEGRE DE GOIÁS | GO | 5213509</v>
          </cell>
        </row>
        <row r="5471">
          <cell r="F5471" t="str">
            <v>MONTES CLAROS DE GOIÁS | GO | 5213707</v>
          </cell>
        </row>
        <row r="5472">
          <cell r="F5472" t="str">
            <v>MONTIVIDIU | GO | 5213756</v>
          </cell>
        </row>
        <row r="5473">
          <cell r="F5473" t="str">
            <v>MONTIVIDIU DO NORTE | GO | 5213772</v>
          </cell>
        </row>
        <row r="5474">
          <cell r="F5474" t="str">
            <v>MORRINHOS | GO | 5213806</v>
          </cell>
        </row>
        <row r="5475">
          <cell r="F5475" t="str">
            <v>MORRO AGUDO DE GOIÁS | GO | 5213855</v>
          </cell>
        </row>
        <row r="5476">
          <cell r="F5476" t="str">
            <v>MOSSÂMEDES | GO | 5213905</v>
          </cell>
        </row>
        <row r="5477">
          <cell r="F5477" t="str">
            <v>MOZARLÂNDIA | GO | 5214002</v>
          </cell>
        </row>
        <row r="5478">
          <cell r="F5478" t="str">
            <v>MUNDO NOVO | GO | 5214051</v>
          </cell>
        </row>
        <row r="5479">
          <cell r="F5479" t="str">
            <v>MUTUNÓPOLIS | GO | 5214101</v>
          </cell>
        </row>
        <row r="5480">
          <cell r="F5480" t="str">
            <v>NAZÁRIO | GO | 5214408</v>
          </cell>
        </row>
        <row r="5481">
          <cell r="F5481" t="str">
            <v>NERÓPOLIS | GO | 5214507</v>
          </cell>
        </row>
        <row r="5482">
          <cell r="F5482" t="str">
            <v>NIQUELÂNDIA | GO | 5214606</v>
          </cell>
        </row>
        <row r="5483">
          <cell r="F5483" t="str">
            <v>NOVA AMÉRICA | GO | 5214705</v>
          </cell>
        </row>
        <row r="5484">
          <cell r="F5484" t="str">
            <v>NOVA AURORA | GO | 5214804</v>
          </cell>
        </row>
        <row r="5485">
          <cell r="F5485" t="str">
            <v>NOVA CRIXÁS | GO | 5214838</v>
          </cell>
        </row>
        <row r="5486">
          <cell r="F5486" t="str">
            <v>NOVA GLÓRIA | GO | 5214861</v>
          </cell>
        </row>
        <row r="5487">
          <cell r="F5487" t="str">
            <v>NOVA IGUAÇU DE GOIÁS | GO | 5214879</v>
          </cell>
        </row>
        <row r="5488">
          <cell r="F5488" t="str">
            <v>NOVA ROMA | GO | 5214903</v>
          </cell>
        </row>
        <row r="5489">
          <cell r="F5489" t="str">
            <v>NOVA VENEZA | GO | 5215009</v>
          </cell>
        </row>
        <row r="5490">
          <cell r="F5490" t="str">
            <v>NOVO BRASIL | GO | 5215207</v>
          </cell>
        </row>
        <row r="5491">
          <cell r="F5491" t="str">
            <v>NOVO GAMA | GO | 5215231</v>
          </cell>
        </row>
        <row r="5492">
          <cell r="F5492" t="str">
            <v>NOVO PLANALTO | GO | 5215256</v>
          </cell>
        </row>
        <row r="5493">
          <cell r="F5493" t="str">
            <v>ORIZONA | GO | 5215306</v>
          </cell>
        </row>
        <row r="5494">
          <cell r="F5494" t="str">
            <v>OURO VERDE DE GOIÁS | GO | 5215405</v>
          </cell>
        </row>
        <row r="5495">
          <cell r="F5495" t="str">
            <v>OUVIDOR | GO | 5215504</v>
          </cell>
        </row>
        <row r="5496">
          <cell r="F5496" t="str">
            <v>PADRE BERNARDO | GO | 5215603</v>
          </cell>
        </row>
        <row r="5497">
          <cell r="F5497" t="str">
            <v>PALESTINA DE GOIÁS | GO | 5215652</v>
          </cell>
        </row>
        <row r="5498">
          <cell r="F5498" t="str">
            <v>PALMEIRAS DE GOIÁS | GO | 5215702</v>
          </cell>
        </row>
        <row r="5499">
          <cell r="F5499" t="str">
            <v>PALMELO | GO | 5215801</v>
          </cell>
        </row>
        <row r="5500">
          <cell r="F5500" t="str">
            <v>PALMINÓPOLIS | GO | 5215900</v>
          </cell>
        </row>
        <row r="5501">
          <cell r="F5501" t="str">
            <v>PANAMÁ | GO | 5216007</v>
          </cell>
        </row>
        <row r="5502">
          <cell r="F5502" t="str">
            <v>PARANAIGUARA | GO | 5216304</v>
          </cell>
        </row>
        <row r="5503">
          <cell r="F5503" t="str">
            <v>PARAÚNA | GO | 5216403</v>
          </cell>
        </row>
        <row r="5504">
          <cell r="F5504" t="str">
            <v>PEROLÂNDIA | GO | 5216452</v>
          </cell>
        </row>
        <row r="5505">
          <cell r="F5505" t="str">
            <v>PETROLINA DE GOIÁS | GO | 5216809</v>
          </cell>
        </row>
        <row r="5506">
          <cell r="F5506" t="str">
            <v>PILAR DE GOIÁS | GO | 5216908</v>
          </cell>
        </row>
        <row r="5507">
          <cell r="F5507" t="str">
            <v>PIRACANJUBA | GO | 5217104</v>
          </cell>
        </row>
        <row r="5508">
          <cell r="F5508" t="str">
            <v>PIRANHAS | GO | 5217203</v>
          </cell>
        </row>
        <row r="5509">
          <cell r="F5509" t="str">
            <v>PIRENÓPOLIS | GO | 5217302</v>
          </cell>
        </row>
        <row r="5510">
          <cell r="F5510" t="str">
            <v>PIRES DO RIO | GO | 5217401</v>
          </cell>
        </row>
        <row r="5511">
          <cell r="F5511" t="str">
            <v>PLANALTINA | GO | 5217609</v>
          </cell>
        </row>
        <row r="5512">
          <cell r="F5512" t="str">
            <v>PONTALINA | GO | 5217708</v>
          </cell>
        </row>
        <row r="5513">
          <cell r="F5513" t="str">
            <v>PORANGATU | GO | 5218003</v>
          </cell>
        </row>
        <row r="5514">
          <cell r="F5514" t="str">
            <v>PORTEIRÃO | GO | 5218052</v>
          </cell>
        </row>
        <row r="5515">
          <cell r="F5515" t="str">
            <v>PORTELÂNDIA | GO | 5218102</v>
          </cell>
        </row>
        <row r="5516">
          <cell r="F5516" t="str">
            <v>POSSE | GO | 5218300</v>
          </cell>
        </row>
        <row r="5517">
          <cell r="F5517" t="str">
            <v>PROFESSOR JAMIL | GO | 5218391</v>
          </cell>
        </row>
        <row r="5518">
          <cell r="F5518" t="str">
            <v>QUIRINÓPOLIS | GO | 5218508</v>
          </cell>
        </row>
        <row r="5519">
          <cell r="F5519" t="str">
            <v>RIALMA | GO | 5218607</v>
          </cell>
        </row>
        <row r="5520">
          <cell r="F5520" t="str">
            <v>RIANÁPOLIS | GO | 5218706</v>
          </cell>
        </row>
        <row r="5521">
          <cell r="F5521" t="str">
            <v>RIO QUENTE | GO | 5218789</v>
          </cell>
        </row>
        <row r="5522">
          <cell r="F5522" t="str">
            <v>RIO VERDE | GO | 5218805</v>
          </cell>
        </row>
        <row r="5523">
          <cell r="F5523" t="str">
            <v>RUBIATABA | GO | 5218904</v>
          </cell>
        </row>
        <row r="5524">
          <cell r="F5524" t="str">
            <v>SANCLERLÂNDIA | GO | 5219001</v>
          </cell>
        </row>
        <row r="5525">
          <cell r="F5525" t="str">
            <v>SANTA BÁRBARA DE GOIÁS | GO | 5219100</v>
          </cell>
        </row>
        <row r="5526">
          <cell r="F5526" t="str">
            <v>SANTA CRUZ DE GOIÁS | GO | 5219209</v>
          </cell>
        </row>
        <row r="5527">
          <cell r="F5527" t="str">
            <v>SANTA FÉ DE GOIÁS | GO | 5219258</v>
          </cell>
        </row>
        <row r="5528">
          <cell r="F5528" t="str">
            <v>SANTA HELENA DE GOIÁS | GO | 5219308</v>
          </cell>
        </row>
        <row r="5529">
          <cell r="F5529" t="str">
            <v>SANTA ISABEL | GO | 5219357</v>
          </cell>
        </row>
        <row r="5530">
          <cell r="F5530" t="str">
            <v>SANTA RITA DO ARAGUAIA | GO | 5219407</v>
          </cell>
        </row>
        <row r="5531">
          <cell r="F5531" t="str">
            <v>SANTA RITA DO NOVO DESTINO | GO | 5219456</v>
          </cell>
        </row>
        <row r="5532">
          <cell r="F5532" t="str">
            <v>SANTA ROSA DE GOIÁS | GO | 5219506</v>
          </cell>
        </row>
        <row r="5533">
          <cell r="F5533" t="str">
            <v>SANTA TEREZA DE GOIÁS | GO | 5219605</v>
          </cell>
        </row>
        <row r="5534">
          <cell r="F5534" t="str">
            <v>SANTA TEREZINHA DE GOIÁS | GO | 5219704</v>
          </cell>
        </row>
        <row r="5535">
          <cell r="F5535" t="str">
            <v>SANTO ANTÔNIO DA BARRA | GO | 5219712</v>
          </cell>
        </row>
        <row r="5536">
          <cell r="F5536" t="str">
            <v>SANTO ANTÔNIO DE GOIÁS | GO | 5219738</v>
          </cell>
        </row>
        <row r="5537">
          <cell r="F5537" t="str">
            <v>SANTO ANTÔNIO DO DESCOBERTO | GO | 5219753</v>
          </cell>
        </row>
        <row r="5538">
          <cell r="F5538" t="str">
            <v>SÃO DOMINGOS | GO | 5219803</v>
          </cell>
        </row>
        <row r="5539">
          <cell r="F5539" t="str">
            <v>SÃO FRANCISCO DE GOIÁS | GO | 5219902</v>
          </cell>
        </row>
        <row r="5540">
          <cell r="F5540" t="str">
            <v>SÃO JOÃO D'ALIANÇA | GO | 5220009</v>
          </cell>
        </row>
        <row r="5541">
          <cell r="F5541" t="str">
            <v>SÃO JOÃO DA PARAÚNA | GO | 5220058</v>
          </cell>
        </row>
        <row r="5542">
          <cell r="F5542" t="str">
            <v>SÃO LUÍS DE MONTES BELOS | GO | 5220108</v>
          </cell>
        </row>
        <row r="5543">
          <cell r="F5543" t="str">
            <v>SÃO LUÍZ DO NORTE | GO | 5220157</v>
          </cell>
        </row>
        <row r="5544">
          <cell r="F5544" t="str">
            <v>SÃO MIGUEL DO ARAGUAIA | GO | 5220207</v>
          </cell>
        </row>
        <row r="5545">
          <cell r="F5545" t="str">
            <v>SÃO MIGUEL DO PASSA QUATRO | GO | 5220264</v>
          </cell>
        </row>
        <row r="5546">
          <cell r="F5546" t="str">
            <v>SÃO PATRÍCIO | GO | 5220280</v>
          </cell>
        </row>
        <row r="5547">
          <cell r="F5547" t="str">
            <v>SÃO SIMÃO | GO | 5220405</v>
          </cell>
        </row>
        <row r="5548">
          <cell r="F5548" t="str">
            <v>SENADOR CANEDO | GO | 5220454</v>
          </cell>
        </row>
        <row r="5549">
          <cell r="F5549" t="str">
            <v>SERRANÓPOLIS | GO | 5220504</v>
          </cell>
        </row>
        <row r="5550">
          <cell r="F5550" t="str">
            <v>SILVÂNIA | GO | 5220603</v>
          </cell>
        </row>
        <row r="5551">
          <cell r="F5551" t="str">
            <v>SIMOLÂNDIA | GO | 5220686</v>
          </cell>
        </row>
        <row r="5552">
          <cell r="F5552" t="str">
            <v>SÍTIO D'ABADIA | GO | 5220702</v>
          </cell>
        </row>
        <row r="5553">
          <cell r="F5553" t="str">
            <v>TAQUARAL DE GOIÁS | GO | 5221007</v>
          </cell>
        </row>
        <row r="5554">
          <cell r="F5554" t="str">
            <v>TERESINA DE GOIÁS | GO | 5221080</v>
          </cell>
        </row>
        <row r="5555">
          <cell r="F5555" t="str">
            <v>TEREZÓPOLIS DE GOIÁS | GO | 5221197</v>
          </cell>
        </row>
        <row r="5556">
          <cell r="F5556" t="str">
            <v>TRÊS RANCHOS | GO | 5221304</v>
          </cell>
        </row>
        <row r="5557">
          <cell r="F5557" t="str">
            <v>TRINDADE | GO | 5221403</v>
          </cell>
        </row>
        <row r="5558">
          <cell r="F5558" t="str">
            <v>TROMBAS | GO | 5221452</v>
          </cell>
        </row>
        <row r="5559">
          <cell r="F5559" t="str">
            <v>TURVÂNIA | GO | 5221502</v>
          </cell>
        </row>
        <row r="5560">
          <cell r="F5560" t="str">
            <v>TURVELÂNDIA | GO | 5221551</v>
          </cell>
        </row>
        <row r="5561">
          <cell r="F5561" t="str">
            <v>UIRAPURU | GO | 5221577</v>
          </cell>
        </row>
        <row r="5562">
          <cell r="F5562" t="str">
            <v>URUAÇU | GO | 5221601</v>
          </cell>
        </row>
        <row r="5563">
          <cell r="F5563" t="str">
            <v>URUANA | GO | 5221700</v>
          </cell>
        </row>
        <row r="5564">
          <cell r="F5564" t="str">
            <v>URUTAÍ | GO | 5221809</v>
          </cell>
        </row>
        <row r="5565">
          <cell r="F5565" t="str">
            <v>VALPARAÍSO DE GOIÁS | GO | 5221858</v>
          </cell>
        </row>
        <row r="5566">
          <cell r="F5566" t="str">
            <v>VARJÃO | GO | 5221908</v>
          </cell>
        </row>
        <row r="5567">
          <cell r="F5567" t="str">
            <v>VIANÓPOLIS | GO | 5222005</v>
          </cell>
        </row>
        <row r="5568">
          <cell r="F5568" t="str">
            <v>VICENTINÓPOLIS | GO | 5222054</v>
          </cell>
        </row>
        <row r="5569">
          <cell r="F5569" t="str">
            <v>VILA BOA | GO | 5222203</v>
          </cell>
        </row>
        <row r="5570">
          <cell r="F5570" t="str">
            <v>VILA PROPÍCIO | GO | 5222302</v>
          </cell>
        </row>
        <row r="5571">
          <cell r="F5571" t="str">
            <v>BRASÍLIA | DF | 5300108</v>
          </cell>
        </row>
      </sheetData>
      <sheetData sheetId="4">
        <row r="650">
          <cell r="B650">
            <v>81</v>
          </cell>
          <cell r="C650" t="str">
            <v>Técnico Aeroportuário</v>
          </cell>
        </row>
        <row r="651">
          <cell r="B651">
            <v>232031</v>
          </cell>
          <cell r="C651" t="str">
            <v>Técnico em Ações de Comandos</v>
          </cell>
        </row>
        <row r="652">
          <cell r="B652">
            <v>154</v>
          </cell>
          <cell r="C652" t="str">
            <v>Técnico em Açúcar e Álcool</v>
          </cell>
        </row>
        <row r="653">
          <cell r="B653">
            <v>50</v>
          </cell>
          <cell r="C653" t="str">
            <v>Técnico em Administração</v>
          </cell>
        </row>
        <row r="654">
          <cell r="B654">
            <v>66</v>
          </cell>
          <cell r="C654" t="str">
            <v>Técnico em Agenciamento de Viagem</v>
          </cell>
        </row>
        <row r="655">
          <cell r="B655">
            <v>1</v>
          </cell>
          <cell r="C655" t="str">
            <v>Técnico em Agente Comunitário de Saúde</v>
          </cell>
        </row>
        <row r="656">
          <cell r="B656">
            <v>171</v>
          </cell>
          <cell r="C656" t="str">
            <v>Técnico em Agricultura</v>
          </cell>
        </row>
        <row r="657">
          <cell r="B657">
            <v>82</v>
          </cell>
          <cell r="C657" t="str">
            <v>Técnico em Agrimensura</v>
          </cell>
        </row>
        <row r="658">
          <cell r="B658">
            <v>172</v>
          </cell>
          <cell r="C658" t="str">
            <v>Técnico em Agroecologia</v>
          </cell>
        </row>
        <row r="659">
          <cell r="B659">
            <v>121</v>
          </cell>
          <cell r="C659" t="str">
            <v>Técnico em Agroindústria</v>
          </cell>
        </row>
        <row r="660">
          <cell r="B660">
            <v>173</v>
          </cell>
          <cell r="C660" t="str">
            <v>Técnico em Agronegócio</v>
          </cell>
        </row>
        <row r="661">
          <cell r="B661">
            <v>174</v>
          </cell>
          <cell r="C661" t="str">
            <v>Técnico em Agropecuária</v>
          </cell>
        </row>
        <row r="662">
          <cell r="B662">
            <v>29</v>
          </cell>
          <cell r="C662" t="str">
            <v>Técnico em Alimentação Escolar</v>
          </cell>
        </row>
        <row r="663">
          <cell r="B663">
            <v>120</v>
          </cell>
          <cell r="C663" t="str">
            <v>Técnico em Alimentos</v>
          </cell>
        </row>
        <row r="664">
          <cell r="B664">
            <v>2</v>
          </cell>
          <cell r="C664" t="str">
            <v>Técnico em Análises Clínicas</v>
          </cell>
        </row>
        <row r="665">
          <cell r="B665">
            <v>35</v>
          </cell>
          <cell r="C665" t="str">
            <v>Técnico em Análises Químicas</v>
          </cell>
        </row>
        <row r="666">
          <cell r="B666">
            <v>122</v>
          </cell>
          <cell r="C666" t="str">
            <v>Técnico em Apicultura</v>
          </cell>
        </row>
        <row r="667">
          <cell r="B667">
            <v>175</v>
          </cell>
          <cell r="C667" t="str">
            <v>Técnico em Aquicultura</v>
          </cell>
        </row>
        <row r="668">
          <cell r="B668">
            <v>232030</v>
          </cell>
          <cell r="C668" t="str">
            <v>Técnico em Armamento de Aeronaves</v>
          </cell>
        </row>
        <row r="669">
          <cell r="B669">
            <v>131</v>
          </cell>
          <cell r="C669" t="str">
            <v>Técnico em Artesanato</v>
          </cell>
        </row>
        <row r="670">
          <cell r="B670">
            <v>128</v>
          </cell>
          <cell r="C670" t="str">
            <v>Técnico em Artes Circenses</v>
          </cell>
        </row>
        <row r="671">
          <cell r="B671">
            <v>130</v>
          </cell>
          <cell r="C671" t="str">
            <v>Técnico em Artes Visuais</v>
          </cell>
        </row>
        <row r="672">
          <cell r="B672">
            <v>232029</v>
          </cell>
          <cell r="C672" t="str">
            <v>Técnico em Artilharia</v>
          </cell>
        </row>
        <row r="673">
          <cell r="B673">
            <v>232028</v>
          </cell>
          <cell r="C673" t="str">
            <v>Técnico em Artilharia Antiaérea</v>
          </cell>
        </row>
        <row r="674">
          <cell r="B674">
            <v>36</v>
          </cell>
          <cell r="C674" t="str">
            <v>Técnico em Automação Industrial</v>
          </cell>
        </row>
        <row r="675">
          <cell r="B675">
            <v>30</v>
          </cell>
          <cell r="C675" t="str">
            <v>Técnico em Biblioteconomia</v>
          </cell>
        </row>
        <row r="676">
          <cell r="B676">
            <v>155</v>
          </cell>
          <cell r="C676" t="str">
            <v>Técnico em Biocombustíveis</v>
          </cell>
        </row>
        <row r="677">
          <cell r="B677">
            <v>3</v>
          </cell>
          <cell r="C677" t="str">
            <v>Técnico em Biotecnologia</v>
          </cell>
        </row>
        <row r="678">
          <cell r="B678">
            <v>176</v>
          </cell>
          <cell r="C678" t="str">
            <v>Técnico em Cafeicultura</v>
          </cell>
        </row>
        <row r="679">
          <cell r="B679">
            <v>156</v>
          </cell>
          <cell r="C679" t="str">
            <v>Técnico em Calçados</v>
          </cell>
        </row>
        <row r="680">
          <cell r="B680">
            <v>132</v>
          </cell>
          <cell r="C680" t="str">
            <v>Técnico em Canto</v>
          </cell>
        </row>
        <row r="681">
          <cell r="B681">
            <v>83</v>
          </cell>
          <cell r="C681" t="str">
            <v>Técnico em Carpintaria</v>
          </cell>
        </row>
        <row r="682">
          <cell r="B682">
            <v>232027</v>
          </cell>
          <cell r="C682" t="str">
            <v>Técnico em Cavalaria</v>
          </cell>
        </row>
        <row r="683">
          <cell r="B683">
            <v>157</v>
          </cell>
          <cell r="C683" t="str">
            <v>Técnico em Celulose e Papel</v>
          </cell>
        </row>
        <row r="684">
          <cell r="B684">
            <v>232018</v>
          </cell>
          <cell r="C684" t="str">
            <v>Técnico em Cenografia</v>
          </cell>
        </row>
        <row r="685">
          <cell r="B685">
            <v>158</v>
          </cell>
          <cell r="C685" t="str">
            <v>Técnico em Cerâmica</v>
          </cell>
        </row>
        <row r="686">
          <cell r="B686">
            <v>123</v>
          </cell>
          <cell r="C686" t="str">
            <v>Técnico em Cervejaria</v>
          </cell>
        </row>
        <row r="687">
          <cell r="B687">
            <v>4</v>
          </cell>
          <cell r="C687" t="str">
            <v>Técnico em Citopatologia</v>
          </cell>
        </row>
        <row r="688">
          <cell r="B688">
            <v>232026</v>
          </cell>
          <cell r="C688" t="str">
            <v>Técnico em Combate a Incêndio, Resgate e Prevenção de Acidentes de Aviação</v>
          </cell>
        </row>
        <row r="689">
          <cell r="B689">
            <v>51</v>
          </cell>
          <cell r="C689" t="str">
            <v>Técnico em Comércio</v>
          </cell>
        </row>
        <row r="690">
          <cell r="B690">
            <v>52</v>
          </cell>
          <cell r="C690" t="str">
            <v>Técnico em Comércio Exterior</v>
          </cell>
        </row>
        <row r="691">
          <cell r="B691">
            <v>133</v>
          </cell>
          <cell r="C691" t="str">
            <v>Técnico em Composição e Arranjo</v>
          </cell>
        </row>
        <row r="692">
          <cell r="B692">
            <v>232033</v>
          </cell>
          <cell r="C692" t="str">
            <v>Técnico em Computação Gráfica</v>
          </cell>
        </row>
        <row r="693">
          <cell r="B693">
            <v>134</v>
          </cell>
          <cell r="C693" t="str">
            <v>Técnico em Comunicação Visual</v>
          </cell>
        </row>
        <row r="694">
          <cell r="B694">
            <v>99</v>
          </cell>
          <cell r="C694" t="str">
            <v>Técnico em Comunicações Aeronáuticas</v>
          </cell>
        </row>
        <row r="695">
          <cell r="B695">
            <v>232025</v>
          </cell>
          <cell r="C695" t="str">
            <v>Técnico em Comunicações Navais</v>
          </cell>
        </row>
        <row r="696">
          <cell r="B696">
            <v>62</v>
          </cell>
          <cell r="C696" t="str">
            <v>Técnico em Condomínio</v>
          </cell>
        </row>
        <row r="697">
          <cell r="B697">
            <v>124</v>
          </cell>
          <cell r="C697" t="str">
            <v>Técnico em Confeitaria</v>
          </cell>
        </row>
        <row r="698">
          <cell r="B698">
            <v>135</v>
          </cell>
          <cell r="C698" t="str">
            <v>Técnico em Conservação e Restauro</v>
          </cell>
        </row>
        <row r="699">
          <cell r="B699">
            <v>159</v>
          </cell>
          <cell r="C699" t="str">
            <v>Técnico em Construção Naval</v>
          </cell>
        </row>
        <row r="700">
          <cell r="B700">
            <v>53</v>
          </cell>
          <cell r="C700" t="str">
            <v>Técnico em Contabilidade</v>
          </cell>
        </row>
        <row r="701">
          <cell r="B701">
            <v>5</v>
          </cell>
          <cell r="C701" t="str">
            <v>Técnico em Controle Ambiental</v>
          </cell>
        </row>
        <row r="702">
          <cell r="B702">
            <v>100</v>
          </cell>
          <cell r="C702" t="str">
            <v>Técnico em Controle de Tráfego Aéreo</v>
          </cell>
        </row>
        <row r="703">
          <cell r="B703">
            <v>54</v>
          </cell>
          <cell r="C703" t="str">
            <v>Técnico em Cooperativismo</v>
          </cell>
        </row>
        <row r="704">
          <cell r="B704">
            <v>67</v>
          </cell>
          <cell r="C704" t="str">
            <v>Técnico em Cozinha</v>
          </cell>
        </row>
        <row r="705">
          <cell r="B705">
            <v>232050</v>
          </cell>
          <cell r="C705" t="str">
            <v>Técnico em Cuidados de Idosos</v>
          </cell>
        </row>
        <row r="706">
          <cell r="B706">
            <v>160</v>
          </cell>
          <cell r="C706" t="str">
            <v>Técnico em Curtimento</v>
          </cell>
        </row>
        <row r="707">
          <cell r="B707">
            <v>136</v>
          </cell>
          <cell r="C707" t="str">
            <v>Técnico em Dança</v>
          </cell>
        </row>
        <row r="708">
          <cell r="B708">
            <v>232014</v>
          </cell>
          <cell r="C708" t="str">
            <v>Técnico em Defesa Civil</v>
          </cell>
        </row>
        <row r="709">
          <cell r="B709">
            <v>84</v>
          </cell>
          <cell r="C709" t="str">
            <v>Técnico em Desenho de Construção Civil</v>
          </cell>
        </row>
        <row r="710">
          <cell r="B710">
            <v>101</v>
          </cell>
          <cell r="C710" t="str">
            <v>Técnico em Desenho Militar</v>
          </cell>
        </row>
        <row r="711">
          <cell r="B711">
            <v>137</v>
          </cell>
          <cell r="C711" t="str">
            <v>Técnico em Design de Calçados</v>
          </cell>
        </row>
        <row r="712">
          <cell r="B712">
            <v>138</v>
          </cell>
          <cell r="C712" t="str">
            <v>Técnico em Design de Embalagens</v>
          </cell>
        </row>
        <row r="713">
          <cell r="B713">
            <v>139</v>
          </cell>
          <cell r="C713" t="str">
            <v>Técnico em Design de Interiores</v>
          </cell>
        </row>
        <row r="714">
          <cell r="B714">
            <v>140</v>
          </cell>
          <cell r="C714" t="str">
            <v>Técnico em Design de Joias</v>
          </cell>
        </row>
        <row r="715">
          <cell r="B715">
            <v>141</v>
          </cell>
          <cell r="C715" t="str">
            <v>Técnico em Design de Móveis</v>
          </cell>
        </row>
        <row r="716">
          <cell r="B716">
            <v>142</v>
          </cell>
          <cell r="C716" t="str">
            <v>Técnico em Documentação Musical</v>
          </cell>
        </row>
        <row r="717">
          <cell r="B717">
            <v>85</v>
          </cell>
          <cell r="C717" t="str">
            <v>Técnico em Edificações</v>
          </cell>
        </row>
        <row r="718">
          <cell r="B718">
            <v>102</v>
          </cell>
          <cell r="C718" t="str">
            <v>Técnico em Eletricidade e Instrumentos Aeronáuticos</v>
          </cell>
        </row>
        <row r="719">
          <cell r="B719">
            <v>37</v>
          </cell>
          <cell r="C719" t="str">
            <v>Técnico em Eletroeletrônica</v>
          </cell>
        </row>
        <row r="720">
          <cell r="B720">
            <v>38</v>
          </cell>
          <cell r="C720" t="str">
            <v>Técnico em Eletromecânica</v>
          </cell>
        </row>
        <row r="721">
          <cell r="B721">
            <v>39</v>
          </cell>
          <cell r="C721" t="str">
            <v>Técnico em Eletrônica</v>
          </cell>
        </row>
        <row r="722">
          <cell r="B722">
            <v>40</v>
          </cell>
          <cell r="C722" t="str">
            <v>Técnico em Eletrotécnica</v>
          </cell>
        </row>
        <row r="723">
          <cell r="B723">
            <v>6</v>
          </cell>
          <cell r="C723" t="str">
            <v>Técnico em Enfermagem</v>
          </cell>
        </row>
        <row r="724">
          <cell r="B724">
            <v>232024</v>
          </cell>
          <cell r="C724" t="str">
            <v>Técnico em Equipamento de Engenharia</v>
          </cell>
        </row>
        <row r="725">
          <cell r="B725">
            <v>7</v>
          </cell>
          <cell r="C725" t="str">
            <v>Técnico em Equipamentos Biomédicos</v>
          </cell>
        </row>
        <row r="726">
          <cell r="B726">
            <v>103</v>
          </cell>
          <cell r="C726" t="str">
            <v>Técnico em Equipamentos de Voo</v>
          </cell>
        </row>
        <row r="727">
          <cell r="B727">
            <v>177</v>
          </cell>
          <cell r="C727" t="str">
            <v>Técnico em Equipamentos Pesqueiros</v>
          </cell>
        </row>
        <row r="728">
          <cell r="B728">
            <v>8</v>
          </cell>
          <cell r="C728" t="str">
            <v>Técnico em Estética</v>
          </cell>
        </row>
        <row r="729">
          <cell r="B729">
            <v>86</v>
          </cell>
          <cell r="C729" t="str">
            <v>Técnico em Estradas</v>
          </cell>
        </row>
        <row r="730">
          <cell r="B730">
            <v>104</v>
          </cell>
          <cell r="C730" t="str">
            <v>Técnico em Estrutura e Pintura de Aeronaves</v>
          </cell>
        </row>
        <row r="731">
          <cell r="B731">
            <v>68</v>
          </cell>
          <cell r="C731" t="str">
            <v>Técnico em Eventos</v>
          </cell>
        </row>
        <row r="732">
          <cell r="B732">
            <v>143</v>
          </cell>
          <cell r="C732" t="str">
            <v>Técnico em Fabricação de Instrumentos Musicais</v>
          </cell>
        </row>
        <row r="733">
          <cell r="B733">
            <v>161</v>
          </cell>
          <cell r="C733" t="str">
            <v>Técnico em Fabricação Mecânica</v>
          </cell>
        </row>
        <row r="734">
          <cell r="B734">
            <v>9</v>
          </cell>
          <cell r="C734" t="str">
            <v>Técnico em Farmácia</v>
          </cell>
        </row>
        <row r="735">
          <cell r="B735">
            <v>55</v>
          </cell>
          <cell r="C735" t="str">
            <v>Técnico em Finanças</v>
          </cell>
        </row>
        <row r="736">
          <cell r="B736">
            <v>178</v>
          </cell>
          <cell r="C736" t="str">
            <v>Técnico em Florestas</v>
          </cell>
        </row>
        <row r="737">
          <cell r="B737">
            <v>232023</v>
          </cell>
          <cell r="C737" t="str">
            <v>Técnico em Forças Especiais</v>
          </cell>
        </row>
        <row r="738">
          <cell r="B738">
            <v>105</v>
          </cell>
          <cell r="C738" t="str">
            <v>Técnico em Fotointeligência</v>
          </cell>
        </row>
        <row r="739">
          <cell r="B739">
            <v>179</v>
          </cell>
          <cell r="C739" t="str">
            <v>Técnico em Fruticultura</v>
          </cell>
        </row>
        <row r="740">
          <cell r="B740">
            <v>87</v>
          </cell>
          <cell r="C740" t="str">
            <v>Técnico em Geodésia e Cartografia</v>
          </cell>
        </row>
        <row r="741">
          <cell r="B741">
            <v>180</v>
          </cell>
          <cell r="C741" t="str">
            <v>Técnico em Geologia</v>
          </cell>
        </row>
        <row r="742">
          <cell r="B742">
            <v>88</v>
          </cell>
          <cell r="C742" t="str">
            <v>Técnico em Geoprocessamento</v>
          </cell>
        </row>
        <row r="743">
          <cell r="B743">
            <v>10</v>
          </cell>
          <cell r="C743" t="str">
            <v>Técnico em Gerência de Saúde</v>
          </cell>
        </row>
        <row r="744">
          <cell r="B744">
            <v>106</v>
          </cell>
          <cell r="C744" t="str">
            <v>Técnico em Guarda e Segurança</v>
          </cell>
        </row>
        <row r="745">
          <cell r="B745">
            <v>69</v>
          </cell>
          <cell r="C745" t="str">
            <v>Técnico em Guia de Turismo</v>
          </cell>
        </row>
        <row r="746">
          <cell r="B746">
            <v>11</v>
          </cell>
          <cell r="C746" t="str">
            <v>Técnico em Hemoterapia</v>
          </cell>
        </row>
        <row r="747">
          <cell r="B747">
            <v>107</v>
          </cell>
          <cell r="C747" t="str">
            <v>Técnico em Hidrografia</v>
          </cell>
        </row>
        <row r="748">
          <cell r="B748">
            <v>89</v>
          </cell>
          <cell r="C748" t="str">
            <v>Técnico em Hidrologia</v>
          </cell>
        </row>
        <row r="749">
          <cell r="B749">
            <v>70</v>
          </cell>
          <cell r="C749" t="str">
            <v>Técnico em Hospedagem</v>
          </cell>
        </row>
        <row r="750">
          <cell r="B750">
            <v>13</v>
          </cell>
          <cell r="C750" t="str">
            <v>Técnico em Imagem Pessoal</v>
          </cell>
        </row>
        <row r="751">
          <cell r="B751">
            <v>14</v>
          </cell>
          <cell r="C751" t="str">
            <v>Técnico em Imobilizações Ortopédicas</v>
          </cell>
        </row>
        <row r="752">
          <cell r="B752">
            <v>163</v>
          </cell>
          <cell r="C752" t="str">
            <v>Técnico em Impressão Offset</v>
          </cell>
        </row>
        <row r="753">
          <cell r="B753">
            <v>162</v>
          </cell>
          <cell r="C753" t="str">
            <v>Técnico em Impressão Rotográfica e Flexográfica</v>
          </cell>
        </row>
        <row r="754">
          <cell r="B754">
            <v>232022</v>
          </cell>
          <cell r="C754" t="str">
            <v>Técnico em Infantaria</v>
          </cell>
        </row>
        <row r="755">
          <cell r="B755">
            <v>108</v>
          </cell>
          <cell r="C755" t="str">
            <v>Técnico em Informações Aeronáuticas</v>
          </cell>
        </row>
        <row r="756">
          <cell r="B756">
            <v>73</v>
          </cell>
          <cell r="C756" t="str">
            <v>Técnico em Informática</v>
          </cell>
        </row>
        <row r="757">
          <cell r="B757">
            <v>74</v>
          </cell>
          <cell r="C757" t="str">
            <v>Técnico em Informática para Internet</v>
          </cell>
        </row>
        <row r="758">
          <cell r="B758">
            <v>31</v>
          </cell>
          <cell r="C758" t="str">
            <v>Técnico em Infraestrutura Escolar</v>
          </cell>
        </row>
        <row r="759">
          <cell r="B759">
            <v>144</v>
          </cell>
          <cell r="C759" t="str">
            <v>Técnico em Instrumento Musical</v>
          </cell>
        </row>
        <row r="760">
          <cell r="B760">
            <v>164</v>
          </cell>
          <cell r="C760" t="str">
            <v>Técnico em Joalheria</v>
          </cell>
        </row>
        <row r="761">
          <cell r="B761">
            <v>71</v>
          </cell>
          <cell r="C761" t="str">
            <v>Técnico em Lazer</v>
          </cell>
        </row>
        <row r="762">
          <cell r="B762">
            <v>56</v>
          </cell>
          <cell r="C762" t="str">
            <v>Técnico em Logística</v>
          </cell>
        </row>
        <row r="763">
          <cell r="B763">
            <v>232038</v>
          </cell>
          <cell r="C763" t="str">
            <v>Técnico em Ludoteca</v>
          </cell>
        </row>
        <row r="764">
          <cell r="B764">
            <v>109</v>
          </cell>
          <cell r="C764" t="str">
            <v>Técnico em Manobras e Equipamentos de Convés</v>
          </cell>
        </row>
        <row r="765">
          <cell r="B765">
            <v>41</v>
          </cell>
          <cell r="C765" t="str">
            <v>Técnico em Manutenção Automotiva</v>
          </cell>
        </row>
        <row r="766">
          <cell r="B766">
            <v>232048</v>
          </cell>
          <cell r="C766" t="str">
            <v>Técnico em Manutenção de Aeronaves em Aviônicos</v>
          </cell>
        </row>
        <row r="767">
          <cell r="B767">
            <v>232047</v>
          </cell>
          <cell r="C767" t="str">
            <v>Técnico em Manutenção de Aeronaves em Célula</v>
          </cell>
        </row>
        <row r="768">
          <cell r="B768">
            <v>232046</v>
          </cell>
          <cell r="C768" t="str">
            <v>Técnico em Manutenção de Aeronaves em Grupo Motopropulsor</v>
          </cell>
        </row>
        <row r="769">
          <cell r="B769">
            <v>42</v>
          </cell>
          <cell r="C769" t="str">
            <v>Técnico em Manutenção de Máquinas Navais</v>
          </cell>
        </row>
        <row r="770">
          <cell r="B770">
            <v>232045</v>
          </cell>
          <cell r="C770" t="str">
            <v>Técnico em Manutenção de Máquinas Pesadas</v>
          </cell>
        </row>
        <row r="771">
          <cell r="B771">
            <v>232044</v>
          </cell>
          <cell r="C771" t="str">
            <v>Técnico em Manutenção de Sistemas Metroferroviários</v>
          </cell>
        </row>
        <row r="772">
          <cell r="B772">
            <v>75</v>
          </cell>
          <cell r="C772" t="str">
            <v>Técnico em Manutenção e Suporte em Informática</v>
          </cell>
        </row>
        <row r="773">
          <cell r="B773">
            <v>57</v>
          </cell>
          <cell r="C773" t="str">
            <v>Técnico em Marketing</v>
          </cell>
        </row>
        <row r="774">
          <cell r="B774">
            <v>15</v>
          </cell>
          <cell r="C774" t="str">
            <v>Técnico em Massoterapia</v>
          </cell>
        </row>
        <row r="775">
          <cell r="B775">
            <v>110</v>
          </cell>
          <cell r="C775" t="str">
            <v>Técnico em Material Bélico</v>
          </cell>
        </row>
        <row r="776">
          <cell r="B776">
            <v>43</v>
          </cell>
          <cell r="C776" t="str">
            <v>Técnico em Mecânica</v>
          </cell>
        </row>
        <row r="777">
          <cell r="B777">
            <v>232021</v>
          </cell>
          <cell r="C777" t="str">
            <v>Técnico em Mecânica de Aeronaves</v>
          </cell>
        </row>
        <row r="778">
          <cell r="B778">
            <v>232043</v>
          </cell>
          <cell r="C778" t="str">
            <v>Técnico em Mecânica de Precisão</v>
          </cell>
        </row>
        <row r="779">
          <cell r="B779">
            <v>44</v>
          </cell>
          <cell r="C779" t="str">
            <v>Técnico em Mecatrônica</v>
          </cell>
        </row>
        <row r="780">
          <cell r="B780">
            <v>16</v>
          </cell>
          <cell r="C780" t="str">
            <v>Técnico em Meio Ambiente</v>
          </cell>
        </row>
        <row r="781">
          <cell r="B781">
            <v>111</v>
          </cell>
          <cell r="C781" t="str">
            <v>Técnico em Mergulho</v>
          </cell>
        </row>
        <row r="782">
          <cell r="B782">
            <v>45</v>
          </cell>
          <cell r="C782" t="str">
            <v>Técnico em Metalurgia</v>
          </cell>
        </row>
        <row r="783">
          <cell r="B783">
            <v>17</v>
          </cell>
          <cell r="C783" t="str">
            <v>Técnico em Meteorologia</v>
          </cell>
        </row>
        <row r="784">
          <cell r="B784">
            <v>232042</v>
          </cell>
          <cell r="C784" t="str">
            <v>Técnico em Metrologia</v>
          </cell>
        </row>
        <row r="785">
          <cell r="B785">
            <v>181</v>
          </cell>
          <cell r="C785" t="str">
            <v>Técnico em Mineração</v>
          </cell>
        </row>
        <row r="786">
          <cell r="B786">
            <v>145</v>
          </cell>
          <cell r="C786" t="str">
            <v>Técnico em Modelagem do Vestuário</v>
          </cell>
        </row>
        <row r="787">
          <cell r="B787">
            <v>232020</v>
          </cell>
          <cell r="C787" t="str">
            <v>Técnico em Montanhismo</v>
          </cell>
        </row>
        <row r="788">
          <cell r="B788">
            <v>165</v>
          </cell>
          <cell r="C788" t="str">
            <v>Técnico em Móveis</v>
          </cell>
        </row>
        <row r="789">
          <cell r="B789">
            <v>32</v>
          </cell>
          <cell r="C789" t="str">
            <v>Técnico em Multimeios Didáticos</v>
          </cell>
        </row>
        <row r="790">
          <cell r="B790">
            <v>146</v>
          </cell>
          <cell r="C790" t="str">
            <v>Técnico em Multimídia</v>
          </cell>
        </row>
        <row r="791">
          <cell r="B791">
            <v>232017</v>
          </cell>
          <cell r="C791" t="str">
            <v>Técnico em Museologia</v>
          </cell>
        </row>
        <row r="792">
          <cell r="B792">
            <v>232019</v>
          </cell>
          <cell r="C792" t="str">
            <v>Técnico em Navegação Fluvial</v>
          </cell>
        </row>
        <row r="793">
          <cell r="B793">
            <v>232049</v>
          </cell>
          <cell r="C793" t="str">
            <v>Técnico em Necropsia</v>
          </cell>
        </row>
        <row r="794">
          <cell r="B794">
            <v>18</v>
          </cell>
          <cell r="C794" t="str">
            <v>Técnico em Nutrição e Dietética</v>
          </cell>
        </row>
        <row r="795">
          <cell r="B795">
            <v>112</v>
          </cell>
          <cell r="C795" t="str">
            <v>Técnico em Operação de Radar</v>
          </cell>
        </row>
        <row r="796">
          <cell r="B796">
            <v>113</v>
          </cell>
          <cell r="C796" t="str">
            <v>Técnico em Operação de Sonar</v>
          </cell>
        </row>
        <row r="797">
          <cell r="B797">
            <v>114</v>
          </cell>
          <cell r="C797" t="str">
            <v>Técnico em Operações de Engenharia Militar</v>
          </cell>
        </row>
        <row r="798">
          <cell r="B798">
            <v>19</v>
          </cell>
          <cell r="C798" t="str">
            <v>Técnico em Óptica</v>
          </cell>
        </row>
        <row r="799">
          <cell r="B799">
            <v>33</v>
          </cell>
          <cell r="C799" t="str">
            <v>Técnico em Orientação Comunitária</v>
          </cell>
        </row>
        <row r="800">
          <cell r="B800">
            <v>20</v>
          </cell>
          <cell r="C800" t="str">
            <v>Técnico em Órteses e Próteses</v>
          </cell>
        </row>
        <row r="801">
          <cell r="B801">
            <v>147</v>
          </cell>
          <cell r="C801" t="str">
            <v>Técnico em Paisagismo</v>
          </cell>
        </row>
        <row r="802">
          <cell r="B802">
            <v>125</v>
          </cell>
          <cell r="C802" t="str">
            <v>Técnico em Panificação</v>
          </cell>
        </row>
        <row r="803">
          <cell r="B803">
            <v>182</v>
          </cell>
          <cell r="C803" t="str">
            <v>Técnico em Pesca</v>
          </cell>
        </row>
        <row r="804">
          <cell r="B804">
            <v>166</v>
          </cell>
          <cell r="C804" t="str">
            <v>Técnico em Petróleo e Gás</v>
          </cell>
        </row>
        <row r="805">
          <cell r="B805">
            <v>46</v>
          </cell>
          <cell r="C805" t="str">
            <v>Técnico em Petroquímica</v>
          </cell>
        </row>
        <row r="806">
          <cell r="B806">
            <v>167</v>
          </cell>
          <cell r="C806" t="str">
            <v>Técnico em Plásticos</v>
          </cell>
        </row>
        <row r="807">
          <cell r="B807">
            <v>21</v>
          </cell>
          <cell r="C807" t="str">
            <v>Técnico em Podologia</v>
          </cell>
        </row>
        <row r="808">
          <cell r="B808">
            <v>91</v>
          </cell>
          <cell r="C808" t="str">
            <v>Técnico em Portos</v>
          </cell>
        </row>
        <row r="809">
          <cell r="B809">
            <v>168</v>
          </cell>
          <cell r="C809" t="str">
            <v>Técnico em Pré-Impressão Gráfica</v>
          </cell>
        </row>
        <row r="810">
          <cell r="B810">
            <v>115</v>
          </cell>
          <cell r="C810" t="str">
            <v>Técnico em Preparação Física e Desportiva Militar</v>
          </cell>
        </row>
        <row r="811">
          <cell r="B811">
            <v>232041</v>
          </cell>
          <cell r="C811" t="str">
            <v>Técnico em Processamento da Madeira</v>
          </cell>
        </row>
        <row r="812">
          <cell r="B812">
            <v>126</v>
          </cell>
          <cell r="C812" t="str">
            <v>Técnico em Processamento de Pescado</v>
          </cell>
        </row>
        <row r="813">
          <cell r="B813">
            <v>232016</v>
          </cell>
          <cell r="C813" t="str">
            <v>Técnico em Processos Fonográficos</v>
          </cell>
        </row>
        <row r="814">
          <cell r="B814">
            <v>148</v>
          </cell>
          <cell r="C814" t="str">
            <v>Técnico em Processos Fotográficos</v>
          </cell>
        </row>
        <row r="815">
          <cell r="B815">
            <v>232015</v>
          </cell>
          <cell r="C815" t="str">
            <v>Técnico em Processos Gráficos</v>
          </cell>
        </row>
        <row r="816">
          <cell r="B816">
            <v>149</v>
          </cell>
          <cell r="C816" t="str">
            <v>Técnico em Produção de Áudio e Vídeo</v>
          </cell>
        </row>
        <row r="817">
          <cell r="B817">
            <v>232037</v>
          </cell>
          <cell r="C817" t="str">
            <v>Técnico em Produção de Materiais Didáticos Bilíngues em Libras/Língua Portuguesa</v>
          </cell>
        </row>
        <row r="818">
          <cell r="B818">
            <v>150</v>
          </cell>
          <cell r="C818" t="str">
            <v>Técnico em Produção de Moda</v>
          </cell>
        </row>
        <row r="819">
          <cell r="B819">
            <v>76</v>
          </cell>
          <cell r="C819" t="str">
            <v>Técnico em Programação de Jogos Digitais</v>
          </cell>
        </row>
        <row r="820">
          <cell r="B820">
            <v>22</v>
          </cell>
          <cell r="C820" t="str">
            <v>Técnico em Prótese Dentária</v>
          </cell>
        </row>
        <row r="821">
          <cell r="B821">
            <v>151</v>
          </cell>
          <cell r="C821" t="str">
            <v>Técnico em Publicidade</v>
          </cell>
        </row>
        <row r="822">
          <cell r="B822">
            <v>58</v>
          </cell>
          <cell r="C822" t="str">
            <v>Técnico em Qualidade</v>
          </cell>
        </row>
        <row r="823">
          <cell r="B823">
            <v>47</v>
          </cell>
          <cell r="C823" t="str">
            <v>Técnico em Química</v>
          </cell>
        </row>
        <row r="824">
          <cell r="B824">
            <v>152</v>
          </cell>
          <cell r="C824" t="str">
            <v>Técnico em Rádio e Televisão</v>
          </cell>
        </row>
        <row r="825">
          <cell r="B825">
            <v>23</v>
          </cell>
          <cell r="C825" t="str">
            <v>Técnico em Radiologia</v>
          </cell>
        </row>
        <row r="826">
          <cell r="B826">
            <v>24</v>
          </cell>
          <cell r="C826" t="str">
            <v>Técnico em Reabilitação de Dependentes Químicos</v>
          </cell>
        </row>
        <row r="827">
          <cell r="B827">
            <v>25</v>
          </cell>
          <cell r="C827" t="str">
            <v>Técnico em Reciclagem</v>
          </cell>
        </row>
        <row r="828">
          <cell r="B828">
            <v>59</v>
          </cell>
          <cell r="C828" t="str">
            <v>Técnico em Recursos Humanos</v>
          </cell>
        </row>
        <row r="829">
          <cell r="B829">
            <v>183</v>
          </cell>
          <cell r="C829" t="str">
            <v>Técnico em Recursos Minerais</v>
          </cell>
        </row>
        <row r="830">
          <cell r="B830">
            <v>184</v>
          </cell>
          <cell r="C830" t="str">
            <v>Técnico em Recursos Pesqueiros</v>
          </cell>
        </row>
        <row r="831">
          <cell r="B831">
            <v>77</v>
          </cell>
          <cell r="C831" t="str">
            <v>Técnico em Redes de Computadores</v>
          </cell>
        </row>
        <row r="832">
          <cell r="B832">
            <v>48</v>
          </cell>
          <cell r="C832" t="str">
            <v>Técnico em Refrigeração e Climatização</v>
          </cell>
        </row>
        <row r="833">
          <cell r="B833">
            <v>153</v>
          </cell>
          <cell r="C833" t="str">
            <v>Técnico em Regência</v>
          </cell>
        </row>
        <row r="834">
          <cell r="B834">
            <v>26</v>
          </cell>
          <cell r="C834" t="str">
            <v>Técnico em Registros e Informações em Saúde</v>
          </cell>
        </row>
        <row r="835">
          <cell r="B835">
            <v>72</v>
          </cell>
          <cell r="C835" t="str">
            <v>Técnico em Restaurante e Bar</v>
          </cell>
        </row>
        <row r="836">
          <cell r="B836">
            <v>92</v>
          </cell>
          <cell r="C836" t="str">
            <v>Técnico em Saneamento</v>
          </cell>
        </row>
        <row r="837">
          <cell r="B837">
            <v>12</v>
          </cell>
          <cell r="C837" t="str">
            <v>Técnico em Saúde Bucal</v>
          </cell>
        </row>
        <row r="838">
          <cell r="B838">
            <v>60</v>
          </cell>
          <cell r="C838" t="str">
            <v>Técnico em Secretariado</v>
          </cell>
        </row>
        <row r="839">
          <cell r="B839">
            <v>34</v>
          </cell>
          <cell r="C839" t="str">
            <v>Técnico em Secretaria Escolar</v>
          </cell>
        </row>
        <row r="840">
          <cell r="B840">
            <v>27</v>
          </cell>
          <cell r="C840" t="str">
            <v>Técnico em Segurança do Trabalho</v>
          </cell>
        </row>
        <row r="841">
          <cell r="B841">
            <v>61</v>
          </cell>
          <cell r="C841" t="str">
            <v>Técnico em Seguros</v>
          </cell>
        </row>
        <row r="842">
          <cell r="B842">
            <v>116</v>
          </cell>
          <cell r="C842" t="str">
            <v>Técnico em Sensores de Aviação</v>
          </cell>
        </row>
        <row r="843">
          <cell r="B843">
            <v>232034</v>
          </cell>
          <cell r="C843" t="str">
            <v>Técnico em Serviços Jurídicos</v>
          </cell>
        </row>
        <row r="844">
          <cell r="B844">
            <v>63</v>
          </cell>
          <cell r="C844" t="str">
            <v>Técnico em Serviços Públicos</v>
          </cell>
        </row>
        <row r="845">
          <cell r="B845">
            <v>117</v>
          </cell>
          <cell r="C845" t="str">
            <v>Técnico em Sinais Navais</v>
          </cell>
        </row>
        <row r="846">
          <cell r="B846">
            <v>118</v>
          </cell>
          <cell r="C846" t="str">
            <v>Técnico em Sinalização Náutica</v>
          </cell>
        </row>
        <row r="847">
          <cell r="B847">
            <v>49</v>
          </cell>
          <cell r="C847" t="str">
            <v>Técnico em Sistemas a Gás</v>
          </cell>
        </row>
        <row r="848">
          <cell r="B848">
            <v>78</v>
          </cell>
          <cell r="C848" t="str">
            <v>Técnico em Sistemas de Comutação</v>
          </cell>
        </row>
        <row r="849">
          <cell r="B849">
            <v>232040</v>
          </cell>
          <cell r="C849" t="str">
            <v>Técnico em Sistemas de Energia Renovável</v>
          </cell>
        </row>
        <row r="850">
          <cell r="B850">
            <v>79</v>
          </cell>
          <cell r="C850" t="str">
            <v>Técnico em Sistemas de Transmissão</v>
          </cell>
        </row>
        <row r="851">
          <cell r="B851">
            <v>232039</v>
          </cell>
          <cell r="C851" t="str">
            <v>Técnico em Soldagem</v>
          </cell>
        </row>
        <row r="852">
          <cell r="B852">
            <v>119</v>
          </cell>
          <cell r="C852" t="str">
            <v>Técnico em Suprimento</v>
          </cell>
        </row>
        <row r="853">
          <cell r="B853">
            <v>129</v>
          </cell>
          <cell r="C853" t="str">
            <v>Técnico em Teatro</v>
          </cell>
        </row>
        <row r="854">
          <cell r="B854">
            <v>80</v>
          </cell>
          <cell r="C854" t="str">
            <v>Técnico em Telecomunicações</v>
          </cell>
        </row>
        <row r="855">
          <cell r="B855">
            <v>169</v>
          </cell>
          <cell r="C855" t="str">
            <v>Técnico em Têxtil</v>
          </cell>
        </row>
        <row r="856">
          <cell r="B856">
            <v>232036</v>
          </cell>
          <cell r="C856" t="str">
            <v>Técnico em Tradução e Interpretação de Libras</v>
          </cell>
        </row>
        <row r="857">
          <cell r="B857">
            <v>64</v>
          </cell>
          <cell r="C857" t="str">
            <v>Técnico em Transações Imobiliárias</v>
          </cell>
        </row>
        <row r="858">
          <cell r="B858">
            <v>93</v>
          </cell>
          <cell r="C858" t="str">
            <v>Técnico em Trânsito</v>
          </cell>
        </row>
        <row r="859">
          <cell r="B859">
            <v>94</v>
          </cell>
          <cell r="C859" t="str">
            <v>Técnico em Transporte Aquaviário</v>
          </cell>
        </row>
        <row r="860">
          <cell r="B860">
            <v>95</v>
          </cell>
          <cell r="C860" t="str">
            <v>Técnico em Transporte de Cargas</v>
          </cell>
        </row>
        <row r="861">
          <cell r="B861">
            <v>96</v>
          </cell>
          <cell r="C861" t="str">
            <v>Técnico em Transporte Dutoviário</v>
          </cell>
        </row>
        <row r="862">
          <cell r="B862">
            <v>232032</v>
          </cell>
          <cell r="C862" t="str">
            <v>Técnico em Transporte Metroferroviário</v>
          </cell>
        </row>
        <row r="863">
          <cell r="B863">
            <v>98</v>
          </cell>
          <cell r="C863" t="str">
            <v>Técnico em Transporte Rodoviário</v>
          </cell>
        </row>
        <row r="864">
          <cell r="B864">
            <v>232035</v>
          </cell>
          <cell r="C864" t="str">
            <v>Técnico em Treinamento e Instrução de Cães-Guias</v>
          </cell>
        </row>
        <row r="865">
          <cell r="B865">
            <v>65</v>
          </cell>
          <cell r="C865" t="str">
            <v>Técnico em Vendas</v>
          </cell>
        </row>
        <row r="866">
          <cell r="B866">
            <v>170</v>
          </cell>
          <cell r="C866" t="str">
            <v>Técnico em Vestuário</v>
          </cell>
        </row>
        <row r="867">
          <cell r="B867">
            <v>28</v>
          </cell>
          <cell r="C867" t="str">
            <v>Técnico em Vigilância em Saúde</v>
          </cell>
        </row>
        <row r="868">
          <cell r="B868">
            <v>127</v>
          </cell>
          <cell r="C868" t="str">
            <v>Técnico em Viticultura e Enologia</v>
          </cell>
        </row>
        <row r="869">
          <cell r="B869">
            <v>185</v>
          </cell>
          <cell r="C869" t="str">
            <v>Técnico em Zootecnia</v>
          </cell>
        </row>
        <row r="870">
          <cell r="B870">
            <v>304431</v>
          </cell>
          <cell r="C870" t="str">
            <v>Técnico em Manutenção de Máquinas Industriais</v>
          </cell>
        </row>
        <row r="871">
          <cell r="B871">
            <v>304430</v>
          </cell>
          <cell r="C871" t="str">
            <v>Técnico em Laboratório de Ciências da Natureza</v>
          </cell>
        </row>
        <row r="872">
          <cell r="B872">
            <v>304427</v>
          </cell>
          <cell r="C872" t="str">
            <v>Técnico em Desenvolvimento de Sistemas</v>
          </cell>
        </row>
        <row r="873">
          <cell r="B873">
            <v>304426</v>
          </cell>
          <cell r="C873" t="str">
            <v>Técnico em Bombeiro Aeronáutico</v>
          </cell>
        </row>
        <row r="874">
          <cell r="B874">
            <v>304428</v>
          </cell>
          <cell r="C874" t="str">
            <v>Técnico em Figurino Cênico</v>
          </cell>
        </row>
        <row r="875">
          <cell r="B875">
            <v>304429</v>
          </cell>
          <cell r="C875" t="str">
            <v>Técnico em Grãos</v>
          </cell>
        </row>
        <row r="876">
          <cell r="B876">
            <v>304432</v>
          </cell>
          <cell r="C876" t="str">
            <v>Técnico em Pós-Colheita</v>
          </cell>
        </row>
      </sheetData>
      <sheetData sheetId="5">
        <row r="2">
          <cell r="F2" t="str">
            <v>79 | PRONATEC AMBIENTAL TÉCNICO</v>
          </cell>
        </row>
        <row r="3">
          <cell r="F3" t="str">
            <v>78 | PRONATEC APRENDIZ TÉCNICO</v>
          </cell>
        </row>
        <row r="4">
          <cell r="F4" t="str">
            <v>80 | PRONATEC CATADORES TÉCNICO</v>
          </cell>
        </row>
        <row r="5">
          <cell r="F5" t="str">
            <v>42 | PRONATEC EJA TÉCNICO CONCOMITANTE</v>
          </cell>
        </row>
        <row r="6">
          <cell r="F6" t="str">
            <v>41 | PRONATEC EJA TÉCNICO INTEGRADO</v>
          </cell>
        </row>
        <row r="7">
          <cell r="F7" t="str">
            <v>86 | PRONATEC E-TEC TÉCNICO</v>
          </cell>
        </row>
        <row r="8">
          <cell r="F8" t="str">
            <v>31 | PRONATEC JOVEM TÉCNICO CONCOMITANTE</v>
          </cell>
        </row>
        <row r="9">
          <cell r="F9" t="str">
            <v>89 | PRONATEC MEDIOTEC</v>
          </cell>
        </row>
        <row r="10">
          <cell r="F10" t="str">
            <v>91 | PRONATEC MULHERES MIL TÉCNICO</v>
          </cell>
        </row>
        <row r="11">
          <cell r="F11" t="str">
            <v>88 | PRONATEC PROFUNCIONÁRIO TÉCNICO</v>
          </cell>
        </row>
        <row r="12">
          <cell r="F12" t="str">
            <v>77 | PRONATEC TURISMO CIDADÃO TÉCNICO</v>
          </cell>
        </row>
        <row r="13">
          <cell r="F13" t="str">
            <v>18 | MARINHA E SECRETARIA DE PORTOS</v>
          </cell>
        </row>
        <row r="14">
          <cell r="F14" t="str">
            <v>83 | PRONATEC 2016</v>
          </cell>
        </row>
        <row r="15">
          <cell r="F15" t="str">
            <v>34 | PRONATEC AERONÁUTICA RESERVA</v>
          </cell>
        </row>
        <row r="16">
          <cell r="F16" t="str">
            <v>22 | PRONATEC AERONÁUTICA</v>
          </cell>
        </row>
        <row r="17">
          <cell r="F17" t="str">
            <v>71 | PRONATEC AGRO</v>
          </cell>
        </row>
        <row r="18">
          <cell r="F18" t="str">
            <v>70 | PRONATEC AMBIENTAL</v>
          </cell>
        </row>
        <row r="19">
          <cell r="F19" t="str">
            <v>61 | PRONATEC APRENDIZ</v>
          </cell>
        </row>
        <row r="20">
          <cell r="F20" t="str">
            <v>84 | PRONATEC APRENDIZ 2</v>
          </cell>
        </row>
        <row r="21">
          <cell r="F21" t="str">
            <v>69 | PRONATEC BOLSA VERDE</v>
          </cell>
        </row>
        <row r="22">
          <cell r="F22" t="str">
            <v>16 | PRONATEC BRASIL MAIOR</v>
          </cell>
        </row>
        <row r="23">
          <cell r="F23" t="str">
            <v>7 | PRONATEC BRASIL SEM MISÉRIA</v>
          </cell>
        </row>
        <row r="24">
          <cell r="F24" t="str">
            <v>10 | PRONATEC CAMPO</v>
          </cell>
        </row>
        <row r="25">
          <cell r="F25" t="str">
            <v>68 | PRONATEC CATADORES</v>
          </cell>
        </row>
        <row r="26">
          <cell r="F26" t="str">
            <v>62 | PRONATEC CERTIFIC</v>
          </cell>
        </row>
        <row r="27">
          <cell r="F27" t="str">
            <v>11 | PRONATEC COMUNICAÇÕES</v>
          </cell>
        </row>
        <row r="28">
          <cell r="F28" t="str">
            <v>21 | PRONATEC COPA</v>
          </cell>
        </row>
        <row r="29">
          <cell r="F29" t="str">
            <v>8 | PRONATEC COPA NA EMPRESA</v>
          </cell>
        </row>
        <row r="30">
          <cell r="F30" t="str">
            <v>32 | PRONATEC COPA SOCIAL</v>
          </cell>
        </row>
        <row r="31">
          <cell r="F31" t="str">
            <v>15 | PRONATEC CULTURA</v>
          </cell>
        </row>
        <row r="32">
          <cell r="F32" t="str">
            <v>65 | PRONATEC DEFESA CIVIL</v>
          </cell>
        </row>
        <row r="33">
          <cell r="F33" t="str">
            <v>27 | PRONATEC EJA FIC FUNDAMENTAL</v>
          </cell>
        </row>
        <row r="34">
          <cell r="F34" t="str">
            <v>43 | PRONATEC EJA FIC MÉDIO</v>
          </cell>
        </row>
        <row r="35">
          <cell r="F35" t="str">
            <v>85 | PRONATEC E-TEC</v>
          </cell>
        </row>
        <row r="36">
          <cell r="F36" t="str">
            <v>5 | PRONATEC EXÉRCITO</v>
          </cell>
        </row>
        <row r="37">
          <cell r="F37" t="str">
            <v>33 | PRONATEC EXÉRCITO RESERVA</v>
          </cell>
        </row>
        <row r="38">
          <cell r="F38" t="str">
            <v>28 | PRONATEC INSCRIÇÃO ONLINE</v>
          </cell>
        </row>
        <row r="39">
          <cell r="F39" t="str">
            <v>6 | PRONATEC JOVEM FIC</v>
          </cell>
        </row>
        <row r="40">
          <cell r="F40" t="str">
            <v>66 | PRONATEC JUVENTUDE VIVA</v>
          </cell>
        </row>
        <row r="41">
          <cell r="F41" t="str">
            <v xml:space="preserve">23 | PRONATEC MARINHA </v>
          </cell>
        </row>
        <row r="42">
          <cell r="F42" t="str">
            <v>24 | PRONATEC MARINHA MERCANTE</v>
          </cell>
        </row>
        <row r="43">
          <cell r="F43" t="str">
            <v>35 | PRONATEC MARINHA RESERVA</v>
          </cell>
        </row>
        <row r="44">
          <cell r="F44" t="str">
            <v>50 | PRONATEC MULHERES MIL</v>
          </cell>
        </row>
        <row r="45">
          <cell r="F45" t="str">
            <v>17 | PRONATEC PESCA E AQUICULTURA</v>
          </cell>
        </row>
        <row r="46">
          <cell r="F46" t="str">
            <v>64 | PRONATEC POP RUA</v>
          </cell>
        </row>
        <row r="47">
          <cell r="F47" t="str">
            <v>36 | PRONATEC PORTUÃRIOS</v>
          </cell>
        </row>
        <row r="48">
          <cell r="F48" t="str">
            <v>87 | PRONATEC PROFUNCIONÁRIO</v>
          </cell>
        </row>
        <row r="49">
          <cell r="F49" t="str">
            <v>63 | PRONATEC PROJOVEM TRABALHADOR</v>
          </cell>
        </row>
        <row r="50">
          <cell r="F50" t="str">
            <v>20 | PRONATEC PROJOVEM URBANO</v>
          </cell>
        </row>
        <row r="51">
          <cell r="F51" t="str">
            <v>19 | PRONATEC REABILITAÇÃO PROFISSIONAL</v>
          </cell>
        </row>
        <row r="52">
          <cell r="F52" t="str">
            <v>82 | PRONATEC SAÚDE</v>
          </cell>
        </row>
        <row r="53">
          <cell r="F53" t="str">
            <v>9 | PRONATEC SEGURO-DESEMPREGO</v>
          </cell>
        </row>
        <row r="54">
          <cell r="F54" t="str">
            <v>67 | PRONATEC SERVIÇOS PÚBLICOS</v>
          </cell>
        </row>
        <row r="55">
          <cell r="F55" t="str">
            <v>90 | PRONATEC SETOR PRODUTIVO</v>
          </cell>
        </row>
        <row r="56">
          <cell r="F56" t="str">
            <v>14 | PRONATEC SISTEMA PRISIONAL</v>
          </cell>
        </row>
        <row r="57">
          <cell r="F57" t="str">
            <v>26 | PRONATEC SISTEMA PRISIONAL EM REGIME FECHADO</v>
          </cell>
        </row>
        <row r="58">
          <cell r="F58" t="str">
            <v>30 | PRONATEC SISTEMA SOCIOEDUCATIVO ABERTO</v>
          </cell>
        </row>
        <row r="59">
          <cell r="F59" t="str">
            <v>12 | PRONATEC SISTEMA SOCIOEDUCATIVO FECHADO</v>
          </cell>
        </row>
        <row r="60">
          <cell r="F60" t="str">
            <v>25 | PRONATEC SISTEMA SOCIOEDUCATIVO SEMIABERTO</v>
          </cell>
        </row>
        <row r="61">
          <cell r="F61" t="str">
            <v>29 | PRONATEC SUBSEQUENTE</v>
          </cell>
        </row>
        <row r="62">
          <cell r="F62" t="str">
            <v>60 | PRONATEC TRABALHADOR</v>
          </cell>
        </row>
        <row r="63">
          <cell r="F63" t="str">
            <v>73 | PRONATEC TURISMO CIDADÃO</v>
          </cell>
        </row>
        <row r="64">
          <cell r="F64" t="str">
            <v>76 | PRONATEC TURISMO DESENVOLVIMENTO LOCAL</v>
          </cell>
        </row>
        <row r="65">
          <cell r="F65" t="str">
            <v>74 | PRONATEC TURISMO NA EMPRESA</v>
          </cell>
        </row>
        <row r="66">
          <cell r="F66" t="str">
            <v>75 | PRONATEC TURISMO SOCIAL</v>
          </cell>
        </row>
        <row r="67">
          <cell r="F67" t="str">
            <v>59 | PRONATEC VIRA VIDA</v>
          </cell>
        </row>
        <row r="68">
          <cell r="F68" t="str">
            <v>13 | PRONATEC VIVER SEM LIMITE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ONÁRIO DE DADOS"/>
      <sheetName val="ID do Curso"/>
      <sheetName val="QTVAGAS"/>
      <sheetName val="CRONOGRAMA-LOTE 01"/>
    </sheetNames>
    <sheetDataSet>
      <sheetData sheetId="0"/>
      <sheetData sheetId="1">
        <row r="413">
          <cell r="C413" t="str">
            <v>Montador e Reparador de Computadores</v>
          </cell>
        </row>
        <row r="589">
          <cell r="C589" t="str">
            <v>Reparador de Circuitos Eletrônicos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07"/>
  <sheetViews>
    <sheetView tabSelected="1" view="pageBreakPreview" topLeftCell="A17" zoomScale="85" zoomScaleNormal="85" zoomScaleSheetLayoutView="85" workbookViewId="0">
      <selection activeCell="C7" sqref="C7"/>
    </sheetView>
  </sheetViews>
  <sheetFormatPr defaultRowHeight="15" x14ac:dyDescent="0.25"/>
  <cols>
    <col min="1" max="1" width="40.5703125" bestFit="1" customWidth="1"/>
    <col min="2" max="2" width="9.42578125" bestFit="1" customWidth="1"/>
    <col min="3" max="3" width="61.140625" bestFit="1" customWidth="1"/>
    <col min="4" max="4" width="10.5703125" hidden="1" customWidth="1"/>
    <col min="5" max="5" width="10.5703125" customWidth="1"/>
    <col min="6" max="6" width="12" hidden="1" customWidth="1"/>
    <col min="7" max="7" width="12" customWidth="1"/>
    <col min="8" max="8" width="13.140625" customWidth="1"/>
    <col min="9" max="9" width="16.5703125" hidden="1" customWidth="1"/>
    <col min="10" max="10" width="17.5703125" hidden="1" customWidth="1"/>
  </cols>
  <sheetData>
    <row r="1" spans="1:10" ht="42.75" customHeight="1" x14ac:dyDescent="0.25">
      <c r="A1" s="37" t="s">
        <v>121</v>
      </c>
      <c r="B1" s="37"/>
      <c r="C1" s="37"/>
      <c r="D1" s="37"/>
      <c r="E1" s="37"/>
      <c r="F1" s="37"/>
      <c r="G1" s="37"/>
      <c r="H1" s="37"/>
      <c r="I1" s="37"/>
    </row>
    <row r="2" spans="1:10" s="2" customFormat="1" ht="27.75" customHeight="1" x14ac:dyDescent="0.25">
      <c r="A2" s="38" t="s">
        <v>0</v>
      </c>
      <c r="B2" s="38" t="s">
        <v>1</v>
      </c>
      <c r="C2" s="38" t="s">
        <v>2</v>
      </c>
      <c r="D2" s="1"/>
      <c r="E2" s="38" t="s">
        <v>3</v>
      </c>
      <c r="F2" s="38"/>
      <c r="G2" s="38"/>
      <c r="H2" s="38"/>
      <c r="I2" s="38"/>
    </row>
    <row r="3" spans="1:10" x14ac:dyDescent="0.25">
      <c r="A3" s="38"/>
      <c r="B3" s="38"/>
      <c r="C3" s="38"/>
      <c r="D3" s="3"/>
      <c r="E3" s="39" t="s">
        <v>4</v>
      </c>
      <c r="F3" s="40"/>
      <c r="G3" s="40"/>
      <c r="H3" s="40"/>
      <c r="I3" s="40"/>
      <c r="J3" s="4" t="s">
        <v>5</v>
      </c>
    </row>
    <row r="4" spans="1:10" x14ac:dyDescent="0.25">
      <c r="A4" s="38"/>
      <c r="B4" s="38"/>
      <c r="C4" s="38"/>
      <c r="D4" s="5" t="s">
        <v>6</v>
      </c>
      <c r="E4" s="6" t="s">
        <v>7</v>
      </c>
      <c r="F4" s="3"/>
      <c r="G4" s="6" t="s">
        <v>8</v>
      </c>
      <c r="H4" s="6" t="s">
        <v>9</v>
      </c>
      <c r="I4" s="6" t="s">
        <v>10</v>
      </c>
      <c r="J4" s="7"/>
    </row>
    <row r="5" spans="1:10" x14ac:dyDescent="0.25">
      <c r="A5" s="8" t="s">
        <v>11</v>
      </c>
      <c r="B5" s="9">
        <v>221118</v>
      </c>
      <c r="C5" t="s">
        <v>12</v>
      </c>
      <c r="D5" s="10"/>
      <c r="E5" s="10">
        <f>ROUNDUP(D5/4,0)</f>
        <v>0</v>
      </c>
      <c r="F5" s="10">
        <v>18166</v>
      </c>
      <c r="G5" s="10">
        <f>ROUNDUP(F5/4,0)</f>
        <v>4542</v>
      </c>
      <c r="H5" s="10">
        <v>0</v>
      </c>
      <c r="I5" s="10">
        <v>0</v>
      </c>
      <c r="J5" s="11">
        <v>18166</v>
      </c>
    </row>
    <row r="6" spans="1:10" x14ac:dyDescent="0.25">
      <c r="A6" s="8"/>
      <c r="B6" s="9">
        <v>221121</v>
      </c>
      <c r="C6" t="s">
        <v>122</v>
      </c>
      <c r="D6" s="10"/>
      <c r="E6" s="10">
        <f t="shared" ref="E6:E73" si="0">ROUNDUP(D6/4,0)</f>
        <v>0</v>
      </c>
      <c r="F6" s="10">
        <v>18166</v>
      </c>
      <c r="G6" s="10">
        <f t="shared" ref="G6:I73" si="1">ROUNDUP(F6/4,0)</f>
        <v>4542</v>
      </c>
      <c r="H6" s="10">
        <v>0</v>
      </c>
      <c r="I6" s="10">
        <v>0</v>
      </c>
      <c r="J6" s="11">
        <v>18166</v>
      </c>
    </row>
    <row r="7" spans="1:10" x14ac:dyDescent="0.25">
      <c r="A7" s="8"/>
      <c r="B7" s="9">
        <v>221293</v>
      </c>
      <c r="C7" t="s">
        <v>13</v>
      </c>
      <c r="D7" s="10"/>
      <c r="E7" s="10">
        <f t="shared" si="0"/>
        <v>0</v>
      </c>
      <c r="F7" s="10">
        <v>18166</v>
      </c>
      <c r="G7" s="10">
        <f t="shared" si="1"/>
        <v>4542</v>
      </c>
      <c r="H7" s="10">
        <v>0</v>
      </c>
      <c r="I7" s="10">
        <v>0</v>
      </c>
      <c r="J7" s="11">
        <v>18166</v>
      </c>
    </row>
    <row r="8" spans="1:10" x14ac:dyDescent="0.25">
      <c r="A8" s="8"/>
      <c r="B8" s="9">
        <v>221416</v>
      </c>
      <c r="C8" t="s">
        <v>14</v>
      </c>
      <c r="D8" s="10"/>
      <c r="E8" s="10">
        <f t="shared" si="0"/>
        <v>0</v>
      </c>
      <c r="F8" s="10">
        <v>18166</v>
      </c>
      <c r="G8" s="10">
        <f t="shared" si="1"/>
        <v>4542</v>
      </c>
      <c r="H8" s="10">
        <v>0</v>
      </c>
      <c r="I8" s="10">
        <v>0</v>
      </c>
      <c r="J8" s="11">
        <v>18166</v>
      </c>
    </row>
    <row r="9" spans="1:10" x14ac:dyDescent="0.25">
      <c r="A9" s="8"/>
      <c r="B9" s="9">
        <v>221421</v>
      </c>
      <c r="C9" t="s">
        <v>15</v>
      </c>
      <c r="D9" s="10"/>
      <c r="E9" s="10">
        <f t="shared" si="0"/>
        <v>0</v>
      </c>
      <c r="F9" s="10">
        <v>18166</v>
      </c>
      <c r="G9" s="10">
        <f t="shared" si="1"/>
        <v>4542</v>
      </c>
      <c r="H9" s="10">
        <v>0</v>
      </c>
      <c r="I9" s="10">
        <v>0</v>
      </c>
      <c r="J9" s="11">
        <v>18166</v>
      </c>
    </row>
    <row r="10" spans="1:10" x14ac:dyDescent="0.25">
      <c r="A10" s="8"/>
      <c r="B10" s="9">
        <v>221429</v>
      </c>
      <c r="C10" t="s">
        <v>16</v>
      </c>
      <c r="D10" s="10">
        <v>38500</v>
      </c>
      <c r="E10" s="10">
        <f t="shared" si="0"/>
        <v>9625</v>
      </c>
      <c r="F10" s="10">
        <v>18166</v>
      </c>
      <c r="G10" s="10">
        <f t="shared" si="1"/>
        <v>4542</v>
      </c>
      <c r="H10" s="10">
        <v>0</v>
      </c>
      <c r="I10" s="10">
        <v>0</v>
      </c>
      <c r="J10" s="11">
        <v>56666</v>
      </c>
    </row>
    <row r="11" spans="1:10" x14ac:dyDescent="0.25">
      <c r="A11" s="8"/>
      <c r="B11" s="9">
        <v>221432</v>
      </c>
      <c r="C11" t="s">
        <v>17</v>
      </c>
      <c r="D11" s="10">
        <v>38500</v>
      </c>
      <c r="E11" s="10">
        <f t="shared" si="0"/>
        <v>9625</v>
      </c>
      <c r="F11" s="10">
        <v>18166</v>
      </c>
      <c r="G11" s="10">
        <f t="shared" si="1"/>
        <v>4542</v>
      </c>
      <c r="H11" s="10">
        <v>0</v>
      </c>
      <c r="I11" s="10">
        <v>0</v>
      </c>
      <c r="J11" s="11">
        <v>56666</v>
      </c>
    </row>
    <row r="12" spans="1:10" x14ac:dyDescent="0.25">
      <c r="A12" s="8"/>
      <c r="B12" s="9">
        <v>221439</v>
      </c>
      <c r="C12" t="s">
        <v>18</v>
      </c>
      <c r="D12" s="10"/>
      <c r="E12" s="10">
        <f t="shared" si="0"/>
        <v>0</v>
      </c>
      <c r="F12" s="10">
        <v>18166</v>
      </c>
      <c r="G12" s="10">
        <f t="shared" si="1"/>
        <v>4542</v>
      </c>
      <c r="H12" s="10">
        <v>0</v>
      </c>
      <c r="I12" s="10">
        <v>0</v>
      </c>
      <c r="J12" s="11">
        <v>18166</v>
      </c>
    </row>
    <row r="13" spans="1:10" x14ac:dyDescent="0.25">
      <c r="A13" s="8"/>
      <c r="B13" s="9">
        <v>221471</v>
      </c>
      <c r="C13" t="s">
        <v>19</v>
      </c>
      <c r="D13" s="10">
        <v>38500</v>
      </c>
      <c r="E13" s="10">
        <f t="shared" si="0"/>
        <v>9625</v>
      </c>
      <c r="F13" s="10">
        <v>18166</v>
      </c>
      <c r="G13" s="10">
        <f t="shared" si="1"/>
        <v>4542</v>
      </c>
      <c r="H13" s="10">
        <v>0</v>
      </c>
      <c r="I13" s="10">
        <v>0</v>
      </c>
      <c r="J13" s="11">
        <v>56666</v>
      </c>
    </row>
    <row r="14" spans="1:10" x14ac:dyDescent="0.25">
      <c r="A14" s="8"/>
      <c r="B14" s="9">
        <v>221476</v>
      </c>
      <c r="C14" t="s">
        <v>20</v>
      </c>
      <c r="D14" s="10"/>
      <c r="E14" s="10">
        <f t="shared" si="0"/>
        <v>0</v>
      </c>
      <c r="F14" s="10">
        <v>18166</v>
      </c>
      <c r="G14" s="10">
        <f t="shared" si="1"/>
        <v>4542</v>
      </c>
      <c r="H14" s="10">
        <v>0</v>
      </c>
      <c r="I14" s="10">
        <v>0</v>
      </c>
      <c r="J14" s="11">
        <v>18166</v>
      </c>
    </row>
    <row r="15" spans="1:10" x14ac:dyDescent="0.25">
      <c r="A15" s="8"/>
      <c r="B15" s="9">
        <v>221493</v>
      </c>
      <c r="C15" t="s">
        <v>21</v>
      </c>
      <c r="D15" s="10"/>
      <c r="E15" s="10">
        <f t="shared" si="0"/>
        <v>0</v>
      </c>
      <c r="F15" s="10">
        <v>18166</v>
      </c>
      <c r="G15" s="10">
        <f t="shared" si="1"/>
        <v>4542</v>
      </c>
      <c r="H15" s="10">
        <v>0</v>
      </c>
      <c r="I15" s="10">
        <v>0</v>
      </c>
      <c r="J15" s="11">
        <v>18166</v>
      </c>
    </row>
    <row r="16" spans="1:10" x14ac:dyDescent="0.25">
      <c r="A16" s="8"/>
      <c r="B16" s="9">
        <v>221513</v>
      </c>
      <c r="C16" t="s">
        <v>22</v>
      </c>
      <c r="D16" s="10">
        <v>38500</v>
      </c>
      <c r="E16" s="10">
        <f t="shared" si="0"/>
        <v>9625</v>
      </c>
      <c r="F16" s="10">
        <v>18166</v>
      </c>
      <c r="G16" s="10">
        <f t="shared" si="1"/>
        <v>4542</v>
      </c>
      <c r="H16" s="10">
        <v>0</v>
      </c>
      <c r="I16" s="10">
        <v>0</v>
      </c>
      <c r="J16" s="11">
        <v>56666</v>
      </c>
    </row>
    <row r="17" spans="1:10" x14ac:dyDescent="0.25">
      <c r="A17" s="8"/>
      <c r="B17" s="9">
        <v>221518</v>
      </c>
      <c r="C17" t="s">
        <v>23</v>
      </c>
      <c r="D17" s="10"/>
      <c r="E17" s="10">
        <f t="shared" si="0"/>
        <v>0</v>
      </c>
      <c r="F17" s="10">
        <v>18166</v>
      </c>
      <c r="G17" s="10">
        <f t="shared" si="1"/>
        <v>4542</v>
      </c>
      <c r="H17" s="10">
        <v>0</v>
      </c>
      <c r="I17" s="10">
        <v>0</v>
      </c>
      <c r="J17" s="11">
        <v>18166</v>
      </c>
    </row>
    <row r="18" spans="1:10" x14ac:dyDescent="0.25">
      <c r="A18" s="8"/>
      <c r="B18" s="9">
        <v>221519</v>
      </c>
      <c r="C18" t="s">
        <v>24</v>
      </c>
      <c r="D18" s="10">
        <v>38500</v>
      </c>
      <c r="E18" s="10">
        <f t="shared" si="0"/>
        <v>9625</v>
      </c>
      <c r="F18" s="10"/>
      <c r="G18" s="10">
        <f t="shared" si="1"/>
        <v>0</v>
      </c>
      <c r="H18" s="10">
        <v>0</v>
      </c>
      <c r="I18" s="10">
        <v>0</v>
      </c>
      <c r="J18" s="11">
        <v>38500</v>
      </c>
    </row>
    <row r="19" spans="1:10" x14ac:dyDescent="0.25">
      <c r="A19" s="8"/>
      <c r="B19" s="9">
        <v>221536</v>
      </c>
      <c r="C19" t="s">
        <v>25</v>
      </c>
      <c r="D19" s="10"/>
      <c r="E19" s="10">
        <f t="shared" si="0"/>
        <v>0</v>
      </c>
      <c r="F19" s="10">
        <v>18166</v>
      </c>
      <c r="G19" s="10">
        <f t="shared" si="1"/>
        <v>4542</v>
      </c>
      <c r="H19" s="10">
        <v>0</v>
      </c>
      <c r="I19" s="10">
        <v>0</v>
      </c>
      <c r="J19" s="11">
        <v>18166</v>
      </c>
    </row>
    <row r="20" spans="1:10" x14ac:dyDescent="0.25">
      <c r="A20" s="8"/>
      <c r="B20" s="9">
        <v>221538</v>
      </c>
      <c r="C20" t="s">
        <v>26</v>
      </c>
      <c r="D20" s="10"/>
      <c r="E20" s="10">
        <f t="shared" si="0"/>
        <v>0</v>
      </c>
      <c r="F20" s="10">
        <v>18166</v>
      </c>
      <c r="G20" s="10">
        <f t="shared" si="1"/>
        <v>4542</v>
      </c>
      <c r="H20" s="10">
        <v>0</v>
      </c>
      <c r="I20" s="10">
        <v>0</v>
      </c>
      <c r="J20" s="11">
        <v>18166</v>
      </c>
    </row>
    <row r="21" spans="1:10" x14ac:dyDescent="0.25">
      <c r="A21" s="8"/>
      <c r="B21" s="9">
        <v>221539</v>
      </c>
      <c r="C21" t="s">
        <v>27</v>
      </c>
      <c r="D21" s="10"/>
      <c r="E21" s="10">
        <f t="shared" si="0"/>
        <v>0</v>
      </c>
      <c r="F21" s="10">
        <v>18166</v>
      </c>
      <c r="G21" s="10">
        <f t="shared" si="1"/>
        <v>4542</v>
      </c>
      <c r="H21" s="10">
        <v>0</v>
      </c>
      <c r="I21" s="10">
        <v>0</v>
      </c>
      <c r="J21" s="11">
        <v>18166</v>
      </c>
    </row>
    <row r="22" spans="1:10" x14ac:dyDescent="0.25">
      <c r="A22" s="8"/>
      <c r="B22" s="9">
        <v>221541</v>
      </c>
      <c r="C22" t="s">
        <v>28</v>
      </c>
      <c r="D22" s="10"/>
      <c r="E22" s="10">
        <f t="shared" si="0"/>
        <v>0</v>
      </c>
      <c r="F22" s="10">
        <v>18166</v>
      </c>
      <c r="G22" s="10">
        <f t="shared" si="1"/>
        <v>4542</v>
      </c>
      <c r="H22" s="10">
        <v>0</v>
      </c>
      <c r="I22" s="10">
        <v>0</v>
      </c>
      <c r="J22" s="11">
        <v>18166</v>
      </c>
    </row>
    <row r="23" spans="1:10" x14ac:dyDescent="0.25">
      <c r="A23" s="8"/>
      <c r="B23" s="9">
        <v>263988</v>
      </c>
      <c r="C23" t="s">
        <v>29</v>
      </c>
      <c r="D23" s="10"/>
      <c r="E23" s="10">
        <f t="shared" si="0"/>
        <v>0</v>
      </c>
      <c r="F23" s="10">
        <v>18166</v>
      </c>
      <c r="G23" s="10">
        <f t="shared" si="1"/>
        <v>4542</v>
      </c>
      <c r="H23" s="10">
        <v>0</v>
      </c>
      <c r="I23" s="10">
        <v>0</v>
      </c>
      <c r="J23" s="11">
        <v>18166</v>
      </c>
    </row>
    <row r="24" spans="1:10" x14ac:dyDescent="0.25">
      <c r="A24" s="8"/>
      <c r="B24" s="9">
        <v>263989</v>
      </c>
      <c r="C24" t="s">
        <v>30</v>
      </c>
      <c r="D24" s="10"/>
      <c r="E24" s="10">
        <f t="shared" si="0"/>
        <v>0</v>
      </c>
      <c r="F24" s="10">
        <v>18166</v>
      </c>
      <c r="G24" s="10">
        <f t="shared" si="1"/>
        <v>4542</v>
      </c>
      <c r="H24" s="10">
        <v>0</v>
      </c>
      <c r="I24" s="10">
        <v>0</v>
      </c>
      <c r="J24" s="11">
        <v>18166</v>
      </c>
    </row>
    <row r="25" spans="1:10" x14ac:dyDescent="0.25">
      <c r="A25" s="12"/>
      <c r="B25" s="9">
        <v>264128</v>
      </c>
      <c r="C25" t="s">
        <v>31</v>
      </c>
      <c r="D25" s="10"/>
      <c r="E25" s="10">
        <f t="shared" si="0"/>
        <v>0</v>
      </c>
      <c r="F25" s="10">
        <v>18166</v>
      </c>
      <c r="G25" s="10">
        <f t="shared" si="1"/>
        <v>4542</v>
      </c>
      <c r="H25" s="10">
        <v>0</v>
      </c>
      <c r="I25" s="10">
        <v>0</v>
      </c>
      <c r="J25" s="11">
        <v>18166</v>
      </c>
    </row>
    <row r="26" spans="1:10" x14ac:dyDescent="0.25">
      <c r="A26" s="13" t="s">
        <v>32</v>
      </c>
      <c r="B26" s="14"/>
      <c r="C26" s="13"/>
      <c r="D26" s="15">
        <v>192500</v>
      </c>
      <c r="E26" s="16">
        <f t="shared" si="0"/>
        <v>48125</v>
      </c>
      <c r="F26" s="16">
        <v>363320</v>
      </c>
      <c r="G26" s="16">
        <f t="shared" si="1"/>
        <v>90830</v>
      </c>
      <c r="H26" s="15">
        <f>SUM(H5:H25)</f>
        <v>0</v>
      </c>
      <c r="I26" s="15">
        <f t="shared" ref="I26" si="2">SUM(I5:I25)</f>
        <v>0</v>
      </c>
      <c r="J26" s="17">
        <v>555820</v>
      </c>
    </row>
    <row r="27" spans="1:10" x14ac:dyDescent="0.25">
      <c r="A27" s="8" t="s">
        <v>33</v>
      </c>
      <c r="B27" s="9">
        <v>221352</v>
      </c>
      <c r="C27" t="s">
        <v>34</v>
      </c>
      <c r="D27" s="10">
        <v>38500</v>
      </c>
      <c r="E27" s="10">
        <f t="shared" si="0"/>
        <v>9625</v>
      </c>
      <c r="F27" s="10"/>
      <c r="G27" s="10">
        <f t="shared" si="1"/>
        <v>0</v>
      </c>
      <c r="H27" s="10">
        <v>0</v>
      </c>
      <c r="I27" s="10">
        <v>0</v>
      </c>
      <c r="J27" s="10">
        <v>0</v>
      </c>
    </row>
    <row r="28" spans="1:10" x14ac:dyDescent="0.25">
      <c r="A28" s="12"/>
      <c r="B28" s="9">
        <v>221493</v>
      </c>
      <c r="C28" t="s">
        <v>21</v>
      </c>
      <c r="D28" s="10">
        <v>18000</v>
      </c>
      <c r="E28" s="10">
        <f t="shared" si="0"/>
        <v>4500</v>
      </c>
      <c r="F28" s="10"/>
      <c r="G28" s="10">
        <f t="shared" si="1"/>
        <v>0</v>
      </c>
      <c r="H28" s="10">
        <v>0</v>
      </c>
      <c r="I28" s="10">
        <v>0</v>
      </c>
      <c r="J28" s="10">
        <v>0</v>
      </c>
    </row>
    <row r="29" spans="1:10" x14ac:dyDescent="0.25">
      <c r="A29" s="13" t="s">
        <v>35</v>
      </c>
      <c r="B29" s="14"/>
      <c r="C29" s="13"/>
      <c r="D29" s="15">
        <v>56500</v>
      </c>
      <c r="E29" s="16">
        <f t="shared" si="0"/>
        <v>14125</v>
      </c>
      <c r="F29" s="13"/>
      <c r="G29" s="15">
        <f>SUM(G27:G28)</f>
        <v>0</v>
      </c>
      <c r="H29" s="15">
        <f t="shared" ref="H29:I29" si="3">SUM(H27:H28)</f>
        <v>0</v>
      </c>
      <c r="I29" s="15">
        <f t="shared" si="3"/>
        <v>0</v>
      </c>
      <c r="J29" s="17">
        <v>56500</v>
      </c>
    </row>
    <row r="30" spans="1:10" x14ac:dyDescent="0.25">
      <c r="A30" s="18" t="s">
        <v>36</v>
      </c>
      <c r="B30" s="9">
        <v>221486</v>
      </c>
      <c r="C30" s="19" t="str">
        <f>'[2]ID do Curso'!C589</f>
        <v>Reparador de Circuitos Eletrônicos</v>
      </c>
      <c r="D30" s="8"/>
      <c r="E30" s="10">
        <v>0</v>
      </c>
      <c r="F30" s="10">
        <v>0</v>
      </c>
      <c r="G30" s="10">
        <v>0</v>
      </c>
      <c r="H30" s="10">
        <v>0</v>
      </c>
      <c r="I30" s="8">
        <v>70</v>
      </c>
      <c r="J30" s="20"/>
    </row>
    <row r="31" spans="1:10" x14ac:dyDescent="0.25">
      <c r="A31" s="18"/>
      <c r="B31" s="9">
        <v>221502</v>
      </c>
      <c r="C31" s="19" t="s">
        <v>37</v>
      </c>
      <c r="D31" s="8"/>
      <c r="E31" s="10">
        <v>0</v>
      </c>
      <c r="F31" s="10">
        <v>0</v>
      </c>
      <c r="G31" s="10">
        <v>0</v>
      </c>
      <c r="H31" s="10">
        <v>0</v>
      </c>
      <c r="I31" s="8">
        <v>70</v>
      </c>
      <c r="J31" s="20"/>
    </row>
    <row r="32" spans="1:10" x14ac:dyDescent="0.25">
      <c r="B32" s="9">
        <v>263995</v>
      </c>
      <c r="C32" t="s">
        <v>38</v>
      </c>
      <c r="D32" s="10"/>
      <c r="E32" s="10">
        <f t="shared" si="0"/>
        <v>0</v>
      </c>
      <c r="F32" s="10">
        <v>18166</v>
      </c>
      <c r="G32" s="10">
        <f t="shared" si="1"/>
        <v>4542</v>
      </c>
      <c r="H32" s="10">
        <v>0</v>
      </c>
      <c r="I32" s="10">
        <v>0</v>
      </c>
      <c r="J32" s="11">
        <v>18166</v>
      </c>
    </row>
    <row r="33" spans="1:10" x14ac:dyDescent="0.25">
      <c r="A33" s="12"/>
      <c r="B33" s="9">
        <v>263999</v>
      </c>
      <c r="C33" t="s">
        <v>39</v>
      </c>
      <c r="D33" s="10"/>
      <c r="E33" s="10">
        <f t="shared" si="0"/>
        <v>0</v>
      </c>
      <c r="F33" s="10">
        <v>18166</v>
      </c>
      <c r="G33" s="10">
        <f t="shared" si="1"/>
        <v>4542</v>
      </c>
      <c r="H33" s="10">
        <v>0</v>
      </c>
      <c r="I33" s="10">
        <v>0</v>
      </c>
      <c r="J33" s="11">
        <v>18166</v>
      </c>
    </row>
    <row r="34" spans="1:10" x14ac:dyDescent="0.25">
      <c r="A34" s="13" t="s">
        <v>40</v>
      </c>
      <c r="B34" s="14"/>
      <c r="C34" s="13"/>
      <c r="D34" s="15"/>
      <c r="E34" s="21">
        <f t="shared" si="0"/>
        <v>0</v>
      </c>
      <c r="F34" s="13">
        <v>36332</v>
      </c>
      <c r="G34" s="16">
        <f t="shared" si="1"/>
        <v>9083</v>
      </c>
      <c r="H34" s="21">
        <v>0</v>
      </c>
      <c r="I34" s="15">
        <v>140</v>
      </c>
      <c r="J34" s="17">
        <v>36332</v>
      </c>
    </row>
    <row r="35" spans="1:10" x14ac:dyDescent="0.25">
      <c r="A35" s="18" t="s">
        <v>41</v>
      </c>
      <c r="B35" s="9">
        <v>221251</v>
      </c>
      <c r="C35" t="s">
        <v>42</v>
      </c>
      <c r="D35" s="10">
        <v>38500</v>
      </c>
      <c r="E35" s="10">
        <f t="shared" si="0"/>
        <v>9625</v>
      </c>
      <c r="F35" s="10"/>
      <c r="G35" s="10">
        <v>4542</v>
      </c>
      <c r="H35" s="10">
        <v>0</v>
      </c>
      <c r="I35" s="10">
        <v>0</v>
      </c>
      <c r="J35" s="11">
        <v>38500</v>
      </c>
    </row>
    <row r="36" spans="1:10" x14ac:dyDescent="0.25">
      <c r="A36" s="18"/>
      <c r="B36" s="9">
        <v>221338</v>
      </c>
      <c r="C36" t="s">
        <v>43</v>
      </c>
      <c r="D36" s="10"/>
      <c r="E36" s="10">
        <f t="shared" si="0"/>
        <v>0</v>
      </c>
      <c r="F36" s="10">
        <v>18166</v>
      </c>
      <c r="G36" s="10">
        <f t="shared" si="1"/>
        <v>4542</v>
      </c>
      <c r="H36" s="10">
        <v>0</v>
      </c>
      <c r="I36" s="10">
        <v>0</v>
      </c>
      <c r="J36" s="11">
        <v>18166</v>
      </c>
    </row>
    <row r="37" spans="1:10" x14ac:dyDescent="0.25">
      <c r="A37" s="18"/>
      <c r="B37" s="9">
        <v>221398</v>
      </c>
      <c r="C37" t="s">
        <v>44</v>
      </c>
      <c r="D37" s="10">
        <v>38500</v>
      </c>
      <c r="E37" s="10">
        <f t="shared" si="0"/>
        <v>9625</v>
      </c>
      <c r="F37" s="10"/>
      <c r="G37" s="10">
        <f t="shared" si="1"/>
        <v>0</v>
      </c>
      <c r="H37" s="10">
        <v>0</v>
      </c>
      <c r="I37" s="10">
        <v>0</v>
      </c>
      <c r="J37" s="11">
        <v>38500</v>
      </c>
    </row>
    <row r="38" spans="1:10" x14ac:dyDescent="0.25">
      <c r="A38" s="18"/>
      <c r="B38" s="9">
        <v>221448</v>
      </c>
      <c r="C38" t="s">
        <v>45</v>
      </c>
      <c r="D38" s="10">
        <v>38500</v>
      </c>
      <c r="E38" s="10">
        <f t="shared" si="0"/>
        <v>9625</v>
      </c>
      <c r="F38" s="10"/>
      <c r="G38" s="10">
        <f t="shared" si="1"/>
        <v>0</v>
      </c>
      <c r="H38" s="10">
        <v>0</v>
      </c>
      <c r="I38" s="10">
        <v>0</v>
      </c>
      <c r="J38" s="11">
        <v>38500</v>
      </c>
    </row>
    <row r="39" spans="1:10" x14ac:dyDescent="0.25">
      <c r="A39" s="18"/>
      <c r="B39" s="9">
        <v>221453</v>
      </c>
      <c r="C39" t="s">
        <v>46</v>
      </c>
      <c r="D39" s="10">
        <v>38500</v>
      </c>
      <c r="E39" s="10">
        <f t="shared" si="0"/>
        <v>9625</v>
      </c>
      <c r="F39" s="10">
        <v>18166</v>
      </c>
      <c r="G39" s="10">
        <f t="shared" si="1"/>
        <v>4542</v>
      </c>
      <c r="H39" s="10">
        <v>0</v>
      </c>
      <c r="I39" s="10">
        <v>0</v>
      </c>
      <c r="J39" s="11">
        <v>56666</v>
      </c>
    </row>
    <row r="40" spans="1:10" x14ac:dyDescent="0.25">
      <c r="A40" s="12"/>
      <c r="B40" s="9">
        <v>221535</v>
      </c>
      <c r="C40" t="s">
        <v>47</v>
      </c>
      <c r="D40" s="10"/>
      <c r="E40" s="10">
        <f t="shared" si="0"/>
        <v>0</v>
      </c>
      <c r="F40" s="10">
        <v>18166</v>
      </c>
      <c r="G40" s="10">
        <f t="shared" si="1"/>
        <v>4542</v>
      </c>
      <c r="H40" s="10">
        <v>0</v>
      </c>
      <c r="I40" s="10">
        <v>0</v>
      </c>
      <c r="J40" s="11">
        <v>18166</v>
      </c>
    </row>
    <row r="41" spans="1:10" x14ac:dyDescent="0.25">
      <c r="A41" s="13" t="s">
        <v>48</v>
      </c>
      <c r="B41" s="14"/>
      <c r="C41" s="13"/>
      <c r="D41" s="15">
        <v>154000</v>
      </c>
      <c r="E41" s="16">
        <f t="shared" si="0"/>
        <v>38500</v>
      </c>
      <c r="F41" s="16">
        <v>72664</v>
      </c>
      <c r="G41" s="16">
        <f t="shared" si="1"/>
        <v>18166</v>
      </c>
      <c r="H41" s="21">
        <v>0</v>
      </c>
      <c r="I41" s="21">
        <v>0</v>
      </c>
      <c r="J41" s="17">
        <v>226664</v>
      </c>
    </row>
    <row r="42" spans="1:10" x14ac:dyDescent="0.25">
      <c r="A42" s="18" t="s">
        <v>49</v>
      </c>
      <c r="B42" s="9">
        <v>221005</v>
      </c>
      <c r="C42" t="s">
        <v>50</v>
      </c>
      <c r="D42" s="10">
        <v>38500</v>
      </c>
      <c r="E42" s="10">
        <f t="shared" si="0"/>
        <v>9625</v>
      </c>
      <c r="F42" s="10"/>
      <c r="G42" s="10">
        <f t="shared" si="1"/>
        <v>0</v>
      </c>
      <c r="H42" s="10">
        <v>0</v>
      </c>
      <c r="I42" s="10">
        <v>0</v>
      </c>
      <c r="J42" s="11">
        <v>38500</v>
      </c>
    </row>
    <row r="43" spans="1:10" x14ac:dyDescent="0.25">
      <c r="A43" s="18"/>
      <c r="B43" s="9">
        <v>221006</v>
      </c>
      <c r="C43" t="s">
        <v>51</v>
      </c>
      <c r="D43" s="10">
        <v>38500</v>
      </c>
      <c r="E43" s="10">
        <f t="shared" si="0"/>
        <v>9625</v>
      </c>
      <c r="F43" s="10"/>
      <c r="G43" s="10">
        <f t="shared" si="1"/>
        <v>0</v>
      </c>
      <c r="H43" s="10">
        <v>0</v>
      </c>
      <c r="I43" s="10">
        <v>0</v>
      </c>
      <c r="J43" s="11">
        <v>38500</v>
      </c>
    </row>
    <row r="44" spans="1:10" x14ac:dyDescent="0.25">
      <c r="A44" s="18"/>
      <c r="B44" s="9">
        <v>221008</v>
      </c>
      <c r="C44" t="s">
        <v>52</v>
      </c>
      <c r="D44" s="10">
        <v>38500</v>
      </c>
      <c r="E44" s="10">
        <f t="shared" si="0"/>
        <v>9625</v>
      </c>
      <c r="F44" s="10"/>
      <c r="G44" s="10">
        <f t="shared" si="1"/>
        <v>0</v>
      </c>
      <c r="H44" s="10">
        <v>0</v>
      </c>
      <c r="I44" s="10">
        <v>0</v>
      </c>
      <c r="J44" s="11">
        <v>38500</v>
      </c>
    </row>
    <row r="45" spans="1:10" x14ac:dyDescent="0.25">
      <c r="A45" s="18"/>
      <c r="B45" s="9">
        <v>221011</v>
      </c>
      <c r="C45" t="s">
        <v>53</v>
      </c>
      <c r="D45" s="10">
        <v>38500</v>
      </c>
      <c r="E45" s="10">
        <f t="shared" si="0"/>
        <v>9625</v>
      </c>
      <c r="F45" s="10"/>
      <c r="G45" s="10">
        <f t="shared" si="1"/>
        <v>0</v>
      </c>
      <c r="H45" s="10">
        <v>0</v>
      </c>
      <c r="I45" s="10">
        <v>0</v>
      </c>
      <c r="J45" s="11">
        <v>38500</v>
      </c>
    </row>
    <row r="46" spans="1:10" x14ac:dyDescent="0.25">
      <c r="A46" s="18"/>
      <c r="B46" s="9">
        <v>221012</v>
      </c>
      <c r="C46" t="s">
        <v>54</v>
      </c>
      <c r="D46" s="10">
        <v>38500</v>
      </c>
      <c r="E46" s="10">
        <f t="shared" si="0"/>
        <v>9625</v>
      </c>
      <c r="F46" s="10"/>
      <c r="G46" s="10">
        <f t="shared" si="1"/>
        <v>0</v>
      </c>
      <c r="H46" s="10">
        <v>50</v>
      </c>
      <c r="I46" s="10">
        <v>70</v>
      </c>
      <c r="J46" s="11">
        <v>38500</v>
      </c>
    </row>
    <row r="47" spans="1:10" x14ac:dyDescent="0.25">
      <c r="A47" s="18"/>
      <c r="B47" s="9">
        <v>221047</v>
      </c>
      <c r="C47" t="s">
        <v>55</v>
      </c>
      <c r="D47" s="10">
        <v>38500</v>
      </c>
      <c r="E47" s="10">
        <f t="shared" si="0"/>
        <v>9625</v>
      </c>
      <c r="F47" s="10"/>
      <c r="G47" s="10">
        <f t="shared" si="1"/>
        <v>0</v>
      </c>
      <c r="H47" s="22">
        <v>0</v>
      </c>
      <c r="I47" s="22">
        <v>0</v>
      </c>
      <c r="J47" s="11">
        <v>38500</v>
      </c>
    </row>
    <row r="48" spans="1:10" x14ac:dyDescent="0.25">
      <c r="A48" s="18"/>
      <c r="B48" s="9">
        <v>221048</v>
      </c>
      <c r="C48" t="s">
        <v>56</v>
      </c>
      <c r="D48" s="10"/>
      <c r="E48" s="10">
        <f t="shared" si="0"/>
        <v>0</v>
      </c>
      <c r="F48" s="10">
        <v>18166</v>
      </c>
      <c r="G48" s="10">
        <f t="shared" si="1"/>
        <v>4542</v>
      </c>
      <c r="H48" s="22">
        <v>0</v>
      </c>
      <c r="I48" s="22">
        <v>0</v>
      </c>
      <c r="J48" s="11">
        <v>18166</v>
      </c>
    </row>
    <row r="49" spans="1:10" x14ac:dyDescent="0.25">
      <c r="A49" s="18"/>
      <c r="B49" s="9">
        <v>221050</v>
      </c>
      <c r="C49" t="s">
        <v>57</v>
      </c>
      <c r="D49" s="10">
        <v>38500</v>
      </c>
      <c r="E49" s="10">
        <f t="shared" si="0"/>
        <v>9625</v>
      </c>
      <c r="F49" s="10">
        <v>18166</v>
      </c>
      <c r="G49" s="10">
        <f t="shared" si="1"/>
        <v>4542</v>
      </c>
      <c r="H49" s="22">
        <v>0</v>
      </c>
      <c r="I49" s="22">
        <v>0</v>
      </c>
      <c r="J49" s="11">
        <v>56666</v>
      </c>
    </row>
    <row r="50" spans="1:10" x14ac:dyDescent="0.25">
      <c r="A50" s="18"/>
      <c r="B50" s="9">
        <v>221051</v>
      </c>
      <c r="C50" t="s">
        <v>58</v>
      </c>
      <c r="D50" s="10">
        <v>38500</v>
      </c>
      <c r="E50" s="10">
        <f t="shared" si="0"/>
        <v>9625</v>
      </c>
      <c r="F50" s="10">
        <v>18166</v>
      </c>
      <c r="G50" s="10">
        <f t="shared" si="1"/>
        <v>4542</v>
      </c>
      <c r="H50" s="22">
        <v>0</v>
      </c>
      <c r="I50" s="22">
        <v>0</v>
      </c>
      <c r="J50" s="11">
        <v>56666</v>
      </c>
    </row>
    <row r="51" spans="1:10" x14ac:dyDescent="0.25">
      <c r="A51" s="18"/>
      <c r="B51" s="9">
        <v>221052</v>
      </c>
      <c r="C51" t="s">
        <v>59</v>
      </c>
      <c r="D51" s="10">
        <v>38500</v>
      </c>
      <c r="E51" s="10">
        <f t="shared" si="0"/>
        <v>9625</v>
      </c>
      <c r="F51" s="10"/>
      <c r="G51" s="10">
        <f t="shared" si="1"/>
        <v>0</v>
      </c>
      <c r="H51" s="22">
        <v>0</v>
      </c>
      <c r="I51" s="22">
        <v>0</v>
      </c>
      <c r="J51" s="11">
        <v>38500</v>
      </c>
    </row>
    <row r="52" spans="1:10" x14ac:dyDescent="0.25">
      <c r="A52" s="18"/>
      <c r="B52" s="9">
        <v>221056</v>
      </c>
      <c r="C52" t="s">
        <v>60</v>
      </c>
      <c r="D52" s="10">
        <v>38500</v>
      </c>
      <c r="E52" s="10">
        <f t="shared" si="0"/>
        <v>9625</v>
      </c>
      <c r="F52" s="10"/>
      <c r="G52" s="10">
        <f t="shared" si="1"/>
        <v>0</v>
      </c>
      <c r="H52" s="22">
        <v>0</v>
      </c>
      <c r="I52" s="22">
        <v>0</v>
      </c>
      <c r="J52" s="11">
        <v>38500</v>
      </c>
    </row>
    <row r="53" spans="1:10" x14ac:dyDescent="0.25">
      <c r="A53" s="18"/>
      <c r="B53" s="9">
        <v>221169</v>
      </c>
      <c r="C53" t="s">
        <v>61</v>
      </c>
      <c r="D53" s="10">
        <v>38500</v>
      </c>
      <c r="E53" s="10">
        <f t="shared" si="0"/>
        <v>9625</v>
      </c>
      <c r="F53" s="10">
        <v>18166</v>
      </c>
      <c r="G53" s="10">
        <f t="shared" si="1"/>
        <v>4542</v>
      </c>
      <c r="H53" s="22">
        <v>0</v>
      </c>
      <c r="I53" s="22">
        <v>0</v>
      </c>
      <c r="J53" s="11">
        <v>56666</v>
      </c>
    </row>
    <row r="54" spans="1:10" x14ac:dyDescent="0.25">
      <c r="A54" s="18"/>
      <c r="B54" s="9">
        <v>221170</v>
      </c>
      <c r="C54" t="s">
        <v>62</v>
      </c>
      <c r="D54" s="10">
        <v>38500</v>
      </c>
      <c r="E54" s="10">
        <f t="shared" si="0"/>
        <v>9625</v>
      </c>
      <c r="F54" s="10"/>
      <c r="G54" s="10">
        <f t="shared" si="1"/>
        <v>0</v>
      </c>
      <c r="H54" s="22">
        <v>0</v>
      </c>
      <c r="I54" s="22">
        <v>0</v>
      </c>
      <c r="J54" s="11">
        <v>38500</v>
      </c>
    </row>
    <row r="55" spans="1:10" x14ac:dyDescent="0.25">
      <c r="A55" s="18"/>
      <c r="B55" s="9">
        <v>221172</v>
      </c>
      <c r="C55" t="s">
        <v>63</v>
      </c>
      <c r="D55" s="10">
        <v>38500</v>
      </c>
      <c r="E55" s="10">
        <f t="shared" si="0"/>
        <v>9625</v>
      </c>
      <c r="F55" s="10"/>
      <c r="G55" s="10">
        <f t="shared" si="1"/>
        <v>0</v>
      </c>
      <c r="H55" s="22">
        <v>0</v>
      </c>
      <c r="I55" s="22">
        <v>0</v>
      </c>
      <c r="J55" s="11">
        <v>38500</v>
      </c>
    </row>
    <row r="56" spans="1:10" x14ac:dyDescent="0.25">
      <c r="A56" s="18"/>
      <c r="B56" s="9">
        <v>221467</v>
      </c>
      <c r="C56" t="s">
        <v>64</v>
      </c>
      <c r="D56" s="10">
        <v>38500</v>
      </c>
      <c r="E56" s="10">
        <f t="shared" si="0"/>
        <v>9625</v>
      </c>
      <c r="F56" s="10">
        <v>18166</v>
      </c>
      <c r="G56" s="10">
        <f t="shared" si="1"/>
        <v>4542</v>
      </c>
      <c r="H56" s="22">
        <v>0</v>
      </c>
      <c r="I56" s="22">
        <v>0</v>
      </c>
      <c r="J56" s="11">
        <v>56666</v>
      </c>
    </row>
    <row r="57" spans="1:10" x14ac:dyDescent="0.25">
      <c r="A57" s="18"/>
      <c r="B57" s="9">
        <v>264027</v>
      </c>
      <c r="C57" t="s">
        <v>65</v>
      </c>
      <c r="D57" s="10">
        <v>38500</v>
      </c>
      <c r="E57" s="10">
        <f t="shared" si="0"/>
        <v>9625</v>
      </c>
      <c r="F57" s="10"/>
      <c r="G57" s="10">
        <f t="shared" si="1"/>
        <v>0</v>
      </c>
      <c r="H57" s="22">
        <v>0</v>
      </c>
      <c r="I57" s="22">
        <v>0</v>
      </c>
      <c r="J57" s="11">
        <v>38500</v>
      </c>
    </row>
    <row r="58" spans="1:10" x14ac:dyDescent="0.25">
      <c r="A58" s="18"/>
      <c r="B58" s="9">
        <v>264103</v>
      </c>
      <c r="C58" t="s">
        <v>66</v>
      </c>
      <c r="D58" s="10">
        <v>38500</v>
      </c>
      <c r="E58" s="10">
        <f t="shared" si="0"/>
        <v>9625</v>
      </c>
      <c r="F58" s="10"/>
      <c r="G58" s="10">
        <f t="shared" si="1"/>
        <v>0</v>
      </c>
      <c r="H58" s="22">
        <v>0</v>
      </c>
      <c r="I58" s="22">
        <v>0</v>
      </c>
      <c r="J58" s="11">
        <v>38500</v>
      </c>
    </row>
    <row r="59" spans="1:10" x14ac:dyDescent="0.25">
      <c r="A59" s="18"/>
      <c r="B59" s="9">
        <v>221171</v>
      </c>
      <c r="C59" t="s">
        <v>67</v>
      </c>
      <c r="D59" s="10"/>
      <c r="E59" s="10">
        <v>0</v>
      </c>
      <c r="F59" s="10"/>
      <c r="G59" s="10">
        <v>0</v>
      </c>
      <c r="H59" s="10">
        <v>0</v>
      </c>
      <c r="I59" s="10">
        <v>70</v>
      </c>
      <c r="J59" s="11"/>
    </row>
    <row r="60" spans="1:10" x14ac:dyDescent="0.25">
      <c r="A60" s="18"/>
      <c r="B60" s="9">
        <v>278079</v>
      </c>
      <c r="C60" t="s">
        <v>68</v>
      </c>
      <c r="D60" s="10">
        <v>38500</v>
      </c>
      <c r="E60" s="10">
        <f t="shared" si="0"/>
        <v>9625</v>
      </c>
      <c r="F60" s="10"/>
      <c r="G60" s="10">
        <f t="shared" si="1"/>
        <v>0</v>
      </c>
      <c r="H60" s="10">
        <v>0</v>
      </c>
      <c r="I60" s="10">
        <v>0</v>
      </c>
      <c r="J60" s="11">
        <v>38500</v>
      </c>
    </row>
    <row r="61" spans="1:10" x14ac:dyDescent="0.25">
      <c r="A61" s="12"/>
      <c r="B61" s="9">
        <v>278098</v>
      </c>
      <c r="C61" t="s">
        <v>69</v>
      </c>
      <c r="D61" s="10">
        <v>38500</v>
      </c>
      <c r="E61" s="10">
        <f t="shared" si="0"/>
        <v>9625</v>
      </c>
      <c r="F61" s="10"/>
      <c r="G61" s="10">
        <f t="shared" si="1"/>
        <v>0</v>
      </c>
      <c r="H61" s="10">
        <v>0</v>
      </c>
      <c r="I61" s="10">
        <v>0</v>
      </c>
      <c r="J61" s="11">
        <v>38500</v>
      </c>
    </row>
    <row r="62" spans="1:10" x14ac:dyDescent="0.25">
      <c r="A62" s="13" t="s">
        <v>70</v>
      </c>
      <c r="B62" s="14"/>
      <c r="C62" s="13"/>
      <c r="D62" s="15">
        <v>693000</v>
      </c>
      <c r="E62" s="16">
        <f t="shared" si="0"/>
        <v>173250</v>
      </c>
      <c r="F62" s="16">
        <v>90830</v>
      </c>
      <c r="G62" s="16">
        <f t="shared" si="1"/>
        <v>22708</v>
      </c>
      <c r="H62" s="15">
        <v>50</v>
      </c>
      <c r="I62" s="15">
        <v>140</v>
      </c>
      <c r="J62" s="17">
        <v>783830</v>
      </c>
    </row>
    <row r="63" spans="1:10" x14ac:dyDescent="0.25">
      <c r="A63" s="12" t="s">
        <v>71</v>
      </c>
      <c r="B63" s="9">
        <v>221168</v>
      </c>
      <c r="C63" t="s">
        <v>72</v>
      </c>
      <c r="D63" s="10">
        <v>38500</v>
      </c>
      <c r="E63" s="10">
        <f t="shared" si="0"/>
        <v>9625</v>
      </c>
      <c r="F63" s="10"/>
      <c r="G63" s="10">
        <f t="shared" si="1"/>
        <v>0</v>
      </c>
      <c r="H63" s="10">
        <f t="shared" si="1"/>
        <v>0</v>
      </c>
      <c r="I63" s="10">
        <f t="shared" si="1"/>
        <v>0</v>
      </c>
      <c r="J63" s="11">
        <v>38500</v>
      </c>
    </row>
    <row r="64" spans="1:10" x14ac:dyDescent="0.25">
      <c r="A64" s="13" t="s">
        <v>73</v>
      </c>
      <c r="B64" s="14"/>
      <c r="C64" s="13"/>
      <c r="D64" s="15">
        <v>38500</v>
      </c>
      <c r="E64" s="16">
        <f t="shared" si="0"/>
        <v>9625</v>
      </c>
      <c r="F64" s="13"/>
      <c r="G64" s="21">
        <f t="shared" si="1"/>
        <v>0</v>
      </c>
      <c r="H64" s="21">
        <v>0</v>
      </c>
      <c r="I64" s="21">
        <v>0</v>
      </c>
      <c r="J64" s="17">
        <v>38500</v>
      </c>
    </row>
    <row r="65" spans="1:10" x14ac:dyDescent="0.25">
      <c r="A65" s="23" t="s">
        <v>74</v>
      </c>
      <c r="B65" s="24">
        <v>221054</v>
      </c>
      <c r="C65" s="25" t="s">
        <v>75</v>
      </c>
      <c r="D65" s="23"/>
      <c r="E65" s="26">
        <v>0</v>
      </c>
      <c r="F65" s="26">
        <v>0</v>
      </c>
      <c r="G65" s="26">
        <v>0</v>
      </c>
      <c r="H65" s="26">
        <v>0</v>
      </c>
      <c r="I65" s="25">
        <v>70</v>
      </c>
      <c r="J65" s="20"/>
    </row>
    <row r="66" spans="1:10" x14ac:dyDescent="0.25">
      <c r="A66" s="18"/>
      <c r="B66" s="27">
        <v>221154</v>
      </c>
      <c r="C66" s="28" t="str">
        <f>'[2]ID do Curso'!C413</f>
        <v>Montador e Reparador de Computadores</v>
      </c>
      <c r="D66" s="18"/>
      <c r="E66" s="29">
        <v>0</v>
      </c>
      <c r="F66" s="29">
        <v>0</v>
      </c>
      <c r="G66" s="29">
        <v>0</v>
      </c>
      <c r="H66" s="29">
        <v>0</v>
      </c>
      <c r="I66" s="28">
        <v>70</v>
      </c>
      <c r="J66" s="20"/>
    </row>
    <row r="67" spans="1:10" x14ac:dyDescent="0.25">
      <c r="B67" s="9">
        <v>221153</v>
      </c>
      <c r="C67" t="s">
        <v>76</v>
      </c>
      <c r="D67" s="10"/>
      <c r="E67" s="10">
        <f t="shared" si="0"/>
        <v>0</v>
      </c>
      <c r="F67" s="10">
        <v>18166</v>
      </c>
      <c r="G67" s="10">
        <f t="shared" si="1"/>
        <v>4542</v>
      </c>
      <c r="H67" s="29">
        <v>0</v>
      </c>
      <c r="I67" s="29">
        <v>0</v>
      </c>
      <c r="J67" s="11">
        <v>18166</v>
      </c>
    </row>
    <row r="68" spans="1:10" x14ac:dyDescent="0.25">
      <c r="A68" s="13" t="s">
        <v>77</v>
      </c>
      <c r="B68" s="14"/>
      <c r="C68" s="13"/>
      <c r="D68" s="15"/>
      <c r="E68" s="21">
        <f t="shared" si="0"/>
        <v>0</v>
      </c>
      <c r="F68" s="13">
        <v>18166</v>
      </c>
      <c r="G68" s="13">
        <f t="shared" si="1"/>
        <v>4542</v>
      </c>
      <c r="H68" s="21"/>
      <c r="I68" s="15">
        <v>140</v>
      </c>
      <c r="J68" s="17">
        <v>18166</v>
      </c>
    </row>
    <row r="69" spans="1:10" x14ac:dyDescent="0.25">
      <c r="A69" s="18" t="s">
        <v>78</v>
      </c>
      <c r="B69" s="9">
        <v>221400</v>
      </c>
      <c r="C69" t="s">
        <v>79</v>
      </c>
      <c r="D69" s="10"/>
      <c r="E69" s="10">
        <f t="shared" si="0"/>
        <v>0</v>
      </c>
      <c r="F69" s="10">
        <v>18166</v>
      </c>
      <c r="G69" s="10">
        <f t="shared" si="1"/>
        <v>4542</v>
      </c>
      <c r="H69" s="10">
        <v>0</v>
      </c>
      <c r="I69" s="10">
        <v>0</v>
      </c>
      <c r="J69" s="11">
        <v>18166</v>
      </c>
    </row>
    <row r="70" spans="1:10" x14ac:dyDescent="0.25">
      <c r="A70" s="18"/>
      <c r="B70" s="9">
        <v>221422</v>
      </c>
      <c r="C70" t="s">
        <v>80</v>
      </c>
      <c r="D70" s="10"/>
      <c r="E70" s="10">
        <f t="shared" si="0"/>
        <v>0</v>
      </c>
      <c r="F70" s="10">
        <v>18166</v>
      </c>
      <c r="G70" s="10">
        <f t="shared" si="1"/>
        <v>4542</v>
      </c>
      <c r="H70" s="10">
        <v>0</v>
      </c>
      <c r="I70" s="10">
        <v>0</v>
      </c>
      <c r="J70" s="11">
        <v>18166</v>
      </c>
    </row>
    <row r="71" spans="1:10" x14ac:dyDescent="0.25">
      <c r="A71" s="18"/>
      <c r="B71" s="9">
        <v>221460</v>
      </c>
      <c r="C71" t="s">
        <v>81</v>
      </c>
      <c r="D71" s="10"/>
      <c r="E71" s="10">
        <f t="shared" si="0"/>
        <v>0</v>
      </c>
      <c r="F71" s="10">
        <v>18166</v>
      </c>
      <c r="G71" s="10">
        <f t="shared" si="1"/>
        <v>4542</v>
      </c>
      <c r="H71" s="10">
        <v>0</v>
      </c>
      <c r="I71" s="10">
        <v>0</v>
      </c>
      <c r="J71" s="11">
        <v>18166</v>
      </c>
    </row>
    <row r="72" spans="1:10" x14ac:dyDescent="0.25">
      <c r="A72" s="18"/>
      <c r="B72" s="9">
        <v>221472</v>
      </c>
      <c r="C72" t="s">
        <v>82</v>
      </c>
      <c r="D72" s="10">
        <v>38500</v>
      </c>
      <c r="E72" s="10">
        <f t="shared" si="0"/>
        <v>9625</v>
      </c>
      <c r="F72" s="10">
        <v>18166</v>
      </c>
      <c r="G72" s="10">
        <f t="shared" si="1"/>
        <v>4542</v>
      </c>
      <c r="H72" s="10">
        <v>0</v>
      </c>
      <c r="I72" s="10">
        <v>0</v>
      </c>
      <c r="J72" s="11">
        <v>56666</v>
      </c>
    </row>
    <row r="73" spans="1:10" x14ac:dyDescent="0.25">
      <c r="A73" s="18"/>
      <c r="B73" s="9">
        <v>221499</v>
      </c>
      <c r="C73" t="s">
        <v>83</v>
      </c>
      <c r="D73" s="10"/>
      <c r="E73" s="10">
        <f t="shared" si="0"/>
        <v>0</v>
      </c>
      <c r="F73" s="10">
        <v>18166</v>
      </c>
      <c r="G73" s="10">
        <f t="shared" si="1"/>
        <v>4542</v>
      </c>
      <c r="H73" s="10">
        <v>0</v>
      </c>
      <c r="I73" s="10">
        <v>0</v>
      </c>
      <c r="J73" s="11">
        <v>18166</v>
      </c>
    </row>
    <row r="74" spans="1:10" x14ac:dyDescent="0.25">
      <c r="A74" s="18"/>
      <c r="B74" s="9">
        <v>221506</v>
      </c>
      <c r="C74" t="s">
        <v>84</v>
      </c>
      <c r="D74" s="10"/>
      <c r="E74" s="10">
        <f t="shared" ref="E74:H107" si="4">ROUNDUP(D74/4,0)</f>
        <v>0</v>
      </c>
      <c r="F74" s="10">
        <v>18166</v>
      </c>
      <c r="G74" s="10">
        <f t="shared" ref="G74:G107" si="5">ROUNDUP(F74/4,0)</f>
        <v>4542</v>
      </c>
      <c r="H74" s="10">
        <v>0</v>
      </c>
      <c r="I74" s="10">
        <v>0</v>
      </c>
      <c r="J74" s="11">
        <v>18166</v>
      </c>
    </row>
    <row r="75" spans="1:10" x14ac:dyDescent="0.25">
      <c r="A75" s="12"/>
      <c r="B75" s="9">
        <v>264047</v>
      </c>
      <c r="C75" t="s">
        <v>85</v>
      </c>
      <c r="D75" s="10"/>
      <c r="E75" s="10">
        <f t="shared" si="4"/>
        <v>0</v>
      </c>
      <c r="F75" s="10">
        <v>18166</v>
      </c>
      <c r="G75" s="10">
        <f t="shared" si="5"/>
        <v>4542</v>
      </c>
      <c r="H75" s="10">
        <v>0</v>
      </c>
      <c r="I75" s="10">
        <v>0</v>
      </c>
      <c r="J75" s="11">
        <v>18166</v>
      </c>
    </row>
    <row r="76" spans="1:10" x14ac:dyDescent="0.25">
      <c r="A76" s="13" t="s">
        <v>86</v>
      </c>
      <c r="B76" s="14"/>
      <c r="C76" s="13"/>
      <c r="D76" s="15">
        <v>38500</v>
      </c>
      <c r="E76" s="16">
        <f t="shared" si="4"/>
        <v>9625</v>
      </c>
      <c r="F76" s="16">
        <v>127162</v>
      </c>
      <c r="G76" s="16">
        <f t="shared" si="5"/>
        <v>31791</v>
      </c>
      <c r="H76" s="21">
        <v>0</v>
      </c>
      <c r="I76" s="21">
        <v>0</v>
      </c>
      <c r="J76" s="17">
        <v>165662</v>
      </c>
    </row>
    <row r="77" spans="1:10" x14ac:dyDescent="0.25">
      <c r="A77" s="12" t="s">
        <v>87</v>
      </c>
      <c r="B77" s="9">
        <v>221512</v>
      </c>
      <c r="C77" t="s">
        <v>88</v>
      </c>
      <c r="D77" s="10">
        <v>38500</v>
      </c>
      <c r="E77" s="10">
        <f t="shared" si="4"/>
        <v>9625</v>
      </c>
      <c r="F77" s="10">
        <v>18166</v>
      </c>
      <c r="G77" s="10">
        <f t="shared" si="5"/>
        <v>4542</v>
      </c>
      <c r="H77" s="10"/>
      <c r="I77" s="10"/>
      <c r="J77" s="11">
        <v>56666</v>
      </c>
    </row>
    <row r="78" spans="1:10" x14ac:dyDescent="0.25">
      <c r="A78" s="13" t="s">
        <v>89</v>
      </c>
      <c r="B78" s="14"/>
      <c r="C78" s="13"/>
      <c r="D78" s="15">
        <v>38500</v>
      </c>
      <c r="E78" s="16">
        <f t="shared" si="4"/>
        <v>9625</v>
      </c>
      <c r="F78" s="16">
        <v>18166</v>
      </c>
      <c r="G78" s="16">
        <f t="shared" si="5"/>
        <v>4542</v>
      </c>
      <c r="H78" s="21">
        <v>0</v>
      </c>
      <c r="I78" s="21">
        <v>0</v>
      </c>
      <c r="J78" s="17">
        <v>56666</v>
      </c>
    </row>
    <row r="79" spans="1:10" x14ac:dyDescent="0.25">
      <c r="A79" s="12" t="s">
        <v>90</v>
      </c>
      <c r="B79" s="9">
        <v>221068</v>
      </c>
      <c r="C79" t="s">
        <v>91</v>
      </c>
      <c r="D79" s="10"/>
      <c r="E79" s="10">
        <f t="shared" si="4"/>
        <v>0</v>
      </c>
      <c r="F79" s="10">
        <v>18166</v>
      </c>
      <c r="G79" s="10">
        <f t="shared" si="5"/>
        <v>4542</v>
      </c>
      <c r="H79" s="10"/>
      <c r="I79" s="10"/>
      <c r="J79" s="11">
        <v>18166</v>
      </c>
    </row>
    <row r="80" spans="1:10" x14ac:dyDescent="0.25">
      <c r="A80" s="13" t="s">
        <v>92</v>
      </c>
      <c r="B80" s="14"/>
      <c r="C80" s="13"/>
      <c r="D80" s="15"/>
      <c r="E80" s="21">
        <f t="shared" si="4"/>
        <v>0</v>
      </c>
      <c r="F80" s="13">
        <v>18166</v>
      </c>
      <c r="G80" s="16">
        <f t="shared" si="5"/>
        <v>4542</v>
      </c>
      <c r="H80" s="21">
        <v>0</v>
      </c>
      <c r="I80" s="21">
        <v>0</v>
      </c>
      <c r="J80" s="17">
        <v>18166</v>
      </c>
    </row>
    <row r="81" spans="1:10" x14ac:dyDescent="0.25">
      <c r="A81" s="18" t="s">
        <v>93</v>
      </c>
      <c r="B81" s="9">
        <v>221037</v>
      </c>
      <c r="C81" t="s">
        <v>94</v>
      </c>
      <c r="D81" s="10"/>
      <c r="E81" s="10">
        <f t="shared" si="4"/>
        <v>0</v>
      </c>
      <c r="F81" s="10">
        <v>18066</v>
      </c>
      <c r="G81" s="10">
        <f t="shared" si="5"/>
        <v>4517</v>
      </c>
      <c r="H81" s="10">
        <v>0</v>
      </c>
      <c r="I81" s="10">
        <v>0</v>
      </c>
      <c r="J81" s="11">
        <v>18066</v>
      </c>
    </row>
    <row r="82" spans="1:10" x14ac:dyDescent="0.25">
      <c r="A82" s="18"/>
      <c r="B82" s="9">
        <v>221041</v>
      </c>
      <c r="C82" t="s">
        <v>95</v>
      </c>
      <c r="D82" s="10"/>
      <c r="E82" s="10">
        <f t="shared" si="4"/>
        <v>0</v>
      </c>
      <c r="F82" s="10">
        <v>5166</v>
      </c>
      <c r="G82" s="10">
        <f t="shared" si="5"/>
        <v>1292</v>
      </c>
      <c r="H82" s="10">
        <v>0</v>
      </c>
      <c r="I82" s="10">
        <v>0</v>
      </c>
      <c r="J82" s="11">
        <v>5166</v>
      </c>
    </row>
    <row r="83" spans="1:10" x14ac:dyDescent="0.25">
      <c r="A83" s="18"/>
      <c r="B83" s="9">
        <v>221043</v>
      </c>
      <c r="C83" t="s">
        <v>96</v>
      </c>
      <c r="D83" s="10"/>
      <c r="E83" s="10">
        <f t="shared" si="4"/>
        <v>0</v>
      </c>
      <c r="F83" s="10">
        <v>18166</v>
      </c>
      <c r="G83" s="10">
        <f t="shared" si="5"/>
        <v>4542</v>
      </c>
      <c r="H83" s="10">
        <v>0</v>
      </c>
      <c r="I83" s="10">
        <v>0</v>
      </c>
      <c r="J83" s="11">
        <v>18166</v>
      </c>
    </row>
    <row r="84" spans="1:10" x14ac:dyDescent="0.25">
      <c r="A84" s="18"/>
      <c r="B84" s="9">
        <v>221078</v>
      </c>
      <c r="C84" t="s">
        <v>97</v>
      </c>
      <c r="D84" s="10"/>
      <c r="E84" s="10">
        <f t="shared" si="4"/>
        <v>0</v>
      </c>
      <c r="F84" s="10">
        <v>18162</v>
      </c>
      <c r="G84" s="10">
        <f t="shared" si="5"/>
        <v>4541</v>
      </c>
      <c r="H84" s="10">
        <v>0</v>
      </c>
      <c r="I84" s="10">
        <v>0</v>
      </c>
      <c r="J84" s="11">
        <v>18162</v>
      </c>
    </row>
    <row r="85" spans="1:10" x14ac:dyDescent="0.25">
      <c r="A85" s="18"/>
      <c r="B85" s="9">
        <v>221085</v>
      </c>
      <c r="C85" t="s">
        <v>98</v>
      </c>
      <c r="D85" s="10"/>
      <c r="E85" s="10">
        <f t="shared" si="4"/>
        <v>0</v>
      </c>
      <c r="F85" s="10">
        <v>18166</v>
      </c>
      <c r="G85" s="10">
        <f t="shared" si="5"/>
        <v>4542</v>
      </c>
      <c r="H85" s="10">
        <v>0</v>
      </c>
      <c r="I85" s="10">
        <v>0</v>
      </c>
      <c r="J85" s="11">
        <v>18166</v>
      </c>
    </row>
    <row r="86" spans="1:10" x14ac:dyDescent="0.25">
      <c r="A86" s="18"/>
      <c r="B86" s="9">
        <v>221202</v>
      </c>
      <c r="C86" t="s">
        <v>99</v>
      </c>
      <c r="D86" s="10"/>
      <c r="E86" s="10">
        <f t="shared" si="4"/>
        <v>0</v>
      </c>
      <c r="F86" s="10">
        <v>18066</v>
      </c>
      <c r="G86" s="10">
        <f t="shared" si="5"/>
        <v>4517</v>
      </c>
      <c r="H86" s="10">
        <v>0</v>
      </c>
      <c r="I86" s="10">
        <v>0</v>
      </c>
      <c r="J86" s="11">
        <v>18066</v>
      </c>
    </row>
    <row r="87" spans="1:10" x14ac:dyDescent="0.25">
      <c r="A87" s="18"/>
      <c r="B87" s="9">
        <v>221205</v>
      </c>
      <c r="C87" t="s">
        <v>100</v>
      </c>
      <c r="D87" s="10"/>
      <c r="E87" s="10">
        <f t="shared" si="4"/>
        <v>0</v>
      </c>
      <c r="F87" s="10">
        <v>18099</v>
      </c>
      <c r="G87" s="10">
        <f t="shared" si="5"/>
        <v>4525</v>
      </c>
      <c r="H87" s="10">
        <v>0</v>
      </c>
      <c r="I87" s="10">
        <v>0</v>
      </c>
      <c r="J87" s="11">
        <v>18099</v>
      </c>
    </row>
    <row r="88" spans="1:10" x14ac:dyDescent="0.25">
      <c r="A88" s="18"/>
      <c r="B88" s="9">
        <v>221208</v>
      </c>
      <c r="C88" t="s">
        <v>101</v>
      </c>
      <c r="D88" s="10"/>
      <c r="E88" s="10">
        <f t="shared" si="4"/>
        <v>0</v>
      </c>
      <c r="F88" s="10">
        <v>18166</v>
      </c>
      <c r="G88" s="10">
        <f t="shared" si="5"/>
        <v>4542</v>
      </c>
      <c r="H88" s="10">
        <v>0</v>
      </c>
      <c r="I88" s="10">
        <v>0</v>
      </c>
      <c r="J88" s="11">
        <v>18166</v>
      </c>
    </row>
    <row r="89" spans="1:10" x14ac:dyDescent="0.25">
      <c r="A89" s="18"/>
      <c r="B89" s="9">
        <v>221212</v>
      </c>
      <c r="C89" t="s">
        <v>102</v>
      </c>
      <c r="D89" s="10"/>
      <c r="E89" s="10">
        <f t="shared" si="4"/>
        <v>0</v>
      </c>
      <c r="F89" s="10">
        <v>18166</v>
      </c>
      <c r="G89" s="10">
        <f t="shared" si="5"/>
        <v>4542</v>
      </c>
      <c r="H89" s="10">
        <v>0</v>
      </c>
      <c r="I89" s="10">
        <v>0</v>
      </c>
      <c r="J89" s="11">
        <v>18166</v>
      </c>
    </row>
    <row r="90" spans="1:10" x14ac:dyDescent="0.25">
      <c r="A90" s="12"/>
      <c r="B90" s="9">
        <v>264090</v>
      </c>
      <c r="C90" t="s">
        <v>103</v>
      </c>
      <c r="D90" s="10"/>
      <c r="E90" s="10">
        <f t="shared" si="4"/>
        <v>0</v>
      </c>
      <c r="F90" s="10">
        <v>8000</v>
      </c>
      <c r="G90" s="10">
        <f t="shared" si="5"/>
        <v>2000</v>
      </c>
      <c r="H90" s="10">
        <v>0</v>
      </c>
      <c r="I90" s="10">
        <v>0</v>
      </c>
      <c r="J90" s="11">
        <v>8000</v>
      </c>
    </row>
    <row r="91" spans="1:10" x14ac:dyDescent="0.25">
      <c r="A91" s="13" t="s">
        <v>104</v>
      </c>
      <c r="B91" s="14"/>
      <c r="C91" s="13"/>
      <c r="D91" s="15"/>
      <c r="E91" s="21">
        <f t="shared" si="4"/>
        <v>0</v>
      </c>
      <c r="F91" s="13">
        <v>158223</v>
      </c>
      <c r="G91" s="16">
        <f t="shared" si="5"/>
        <v>39556</v>
      </c>
      <c r="H91" s="21">
        <v>0</v>
      </c>
      <c r="I91" s="21">
        <v>0</v>
      </c>
      <c r="J91" s="17">
        <v>158223</v>
      </c>
    </row>
    <row r="92" spans="1:10" x14ac:dyDescent="0.25">
      <c r="A92" s="18" t="s">
        <v>105</v>
      </c>
      <c r="B92" s="9">
        <v>221247</v>
      </c>
      <c r="C92" t="s">
        <v>106</v>
      </c>
      <c r="D92" s="10"/>
      <c r="E92" s="10">
        <f t="shared" si="4"/>
        <v>0</v>
      </c>
      <c r="F92" s="10">
        <v>18006</v>
      </c>
      <c r="G92" s="10">
        <f t="shared" si="5"/>
        <v>4502</v>
      </c>
      <c r="H92" s="10">
        <v>0</v>
      </c>
      <c r="I92" s="10">
        <v>0</v>
      </c>
      <c r="J92" s="11">
        <v>18006</v>
      </c>
    </row>
    <row r="93" spans="1:10" x14ac:dyDescent="0.25">
      <c r="A93" s="18"/>
      <c r="B93" s="9">
        <v>221298</v>
      </c>
      <c r="C93" t="s">
        <v>107</v>
      </c>
      <c r="D93" s="10"/>
      <c r="E93" s="10">
        <f t="shared" si="4"/>
        <v>0</v>
      </c>
      <c r="F93" s="10">
        <v>18166</v>
      </c>
      <c r="G93" s="10">
        <f t="shared" si="5"/>
        <v>4542</v>
      </c>
      <c r="H93" s="10">
        <v>0</v>
      </c>
      <c r="I93" s="10">
        <v>0</v>
      </c>
      <c r="J93" s="11">
        <v>18166</v>
      </c>
    </row>
    <row r="94" spans="1:10" x14ac:dyDescent="0.25">
      <c r="A94" s="18"/>
      <c r="B94" s="9">
        <v>221352</v>
      </c>
      <c r="C94" t="s">
        <v>34</v>
      </c>
      <c r="D94" s="10"/>
      <c r="E94" s="10">
        <f t="shared" si="4"/>
        <v>0</v>
      </c>
      <c r="F94" s="10">
        <f t="shared" si="4"/>
        <v>0</v>
      </c>
      <c r="G94" s="10">
        <f t="shared" si="4"/>
        <v>0</v>
      </c>
      <c r="H94" s="10">
        <f t="shared" si="4"/>
        <v>0</v>
      </c>
      <c r="I94" s="10">
        <v>70</v>
      </c>
      <c r="J94" s="11"/>
    </row>
    <row r="95" spans="1:10" x14ac:dyDescent="0.25">
      <c r="A95" s="18"/>
      <c r="B95" s="9">
        <v>263987</v>
      </c>
      <c r="C95" t="s">
        <v>108</v>
      </c>
      <c r="D95" s="10"/>
      <c r="E95" s="10">
        <f t="shared" si="4"/>
        <v>0</v>
      </c>
      <c r="F95" s="10">
        <v>18166</v>
      </c>
      <c r="G95" s="10">
        <f t="shared" si="5"/>
        <v>4542</v>
      </c>
      <c r="H95" s="10">
        <v>0</v>
      </c>
      <c r="I95" s="10">
        <v>0</v>
      </c>
      <c r="J95" s="11">
        <v>18166</v>
      </c>
    </row>
    <row r="96" spans="1:10" x14ac:dyDescent="0.25">
      <c r="A96" s="12"/>
      <c r="B96" s="9">
        <v>264103</v>
      </c>
      <c r="C96" t="s">
        <v>66</v>
      </c>
      <c r="D96" s="10"/>
      <c r="E96" s="10">
        <f t="shared" si="4"/>
        <v>0</v>
      </c>
      <c r="F96" s="10">
        <v>18166</v>
      </c>
      <c r="G96" s="10">
        <f t="shared" si="5"/>
        <v>4542</v>
      </c>
      <c r="H96" s="10">
        <v>0</v>
      </c>
      <c r="I96" s="10">
        <v>0</v>
      </c>
      <c r="J96" s="11">
        <v>18166</v>
      </c>
    </row>
    <row r="97" spans="1:10" x14ac:dyDescent="0.25">
      <c r="A97" s="13" t="s">
        <v>109</v>
      </c>
      <c r="B97" s="14"/>
      <c r="C97" s="13"/>
      <c r="D97" s="15"/>
      <c r="E97" s="21">
        <v>0</v>
      </c>
      <c r="F97" s="13">
        <v>72504</v>
      </c>
      <c r="G97" s="16">
        <f t="shared" si="5"/>
        <v>18126</v>
      </c>
      <c r="H97" s="21">
        <v>0</v>
      </c>
      <c r="I97" s="15">
        <v>70</v>
      </c>
      <c r="J97" s="17">
        <v>72504</v>
      </c>
    </row>
    <row r="98" spans="1:10" x14ac:dyDescent="0.25">
      <c r="A98" s="18" t="s">
        <v>110</v>
      </c>
      <c r="B98" s="9">
        <v>221140</v>
      </c>
      <c r="C98" t="s">
        <v>111</v>
      </c>
      <c r="D98" s="10"/>
      <c r="E98" s="10">
        <f t="shared" si="4"/>
        <v>0</v>
      </c>
      <c r="F98" s="10">
        <v>36332</v>
      </c>
      <c r="G98" s="10">
        <f t="shared" si="5"/>
        <v>9083</v>
      </c>
      <c r="H98" s="10">
        <v>0</v>
      </c>
      <c r="I98" s="10">
        <v>0</v>
      </c>
      <c r="J98" s="11">
        <v>36332</v>
      </c>
    </row>
    <row r="99" spans="1:10" x14ac:dyDescent="0.25">
      <c r="A99" s="18"/>
      <c r="B99" s="9">
        <v>221143</v>
      </c>
      <c r="C99" t="s">
        <v>112</v>
      </c>
      <c r="D99" s="10"/>
      <c r="E99" s="10">
        <f t="shared" si="4"/>
        <v>0</v>
      </c>
      <c r="F99" s="10">
        <v>18130</v>
      </c>
      <c r="G99" s="10">
        <f t="shared" si="5"/>
        <v>4533</v>
      </c>
      <c r="H99" s="10">
        <v>0</v>
      </c>
      <c r="I99" s="10">
        <v>0</v>
      </c>
      <c r="J99" s="11">
        <v>18130</v>
      </c>
    </row>
    <row r="100" spans="1:10" x14ac:dyDescent="0.25">
      <c r="A100" s="18"/>
      <c r="B100" s="9">
        <v>221284</v>
      </c>
      <c r="C100" t="s">
        <v>113</v>
      </c>
      <c r="D100" s="10"/>
      <c r="E100" s="10">
        <f t="shared" si="4"/>
        <v>0</v>
      </c>
      <c r="F100" s="10">
        <v>5673</v>
      </c>
      <c r="G100" s="10">
        <f t="shared" si="5"/>
        <v>1419</v>
      </c>
      <c r="H100" s="10">
        <v>0</v>
      </c>
      <c r="I100" s="10">
        <v>0</v>
      </c>
      <c r="J100" s="11">
        <v>5673</v>
      </c>
    </row>
    <row r="101" spans="1:10" x14ac:dyDescent="0.25">
      <c r="A101" s="18"/>
      <c r="B101" s="9">
        <v>221516</v>
      </c>
      <c r="C101" t="s">
        <v>114</v>
      </c>
      <c r="D101" s="10"/>
      <c r="E101" s="10">
        <f t="shared" si="4"/>
        <v>0</v>
      </c>
      <c r="F101" s="10">
        <v>18166</v>
      </c>
      <c r="G101" s="10">
        <f t="shared" si="5"/>
        <v>4542</v>
      </c>
      <c r="H101" s="10">
        <v>0</v>
      </c>
      <c r="I101" s="10">
        <v>0</v>
      </c>
      <c r="J101" s="11">
        <v>18166</v>
      </c>
    </row>
    <row r="102" spans="1:10" x14ac:dyDescent="0.25">
      <c r="A102" s="12"/>
      <c r="B102" s="9"/>
      <c r="C102" t="s">
        <v>115</v>
      </c>
      <c r="D102" s="10">
        <v>38500</v>
      </c>
      <c r="E102" s="10">
        <f t="shared" si="4"/>
        <v>9625</v>
      </c>
      <c r="F102" s="10"/>
      <c r="G102" s="10">
        <f t="shared" si="5"/>
        <v>0</v>
      </c>
      <c r="H102" s="10">
        <v>0</v>
      </c>
      <c r="I102" s="10">
        <v>0</v>
      </c>
      <c r="J102" s="11">
        <v>38500</v>
      </c>
    </row>
    <row r="103" spans="1:10" x14ac:dyDescent="0.25">
      <c r="A103" s="13" t="s">
        <v>116</v>
      </c>
      <c r="B103" s="14"/>
      <c r="C103" s="13"/>
      <c r="D103" s="15">
        <v>38500</v>
      </c>
      <c r="E103" s="16">
        <f t="shared" si="4"/>
        <v>9625</v>
      </c>
      <c r="F103" s="16">
        <v>78301</v>
      </c>
      <c r="G103" s="16">
        <f t="shared" si="5"/>
        <v>19576</v>
      </c>
      <c r="H103" s="21">
        <v>0</v>
      </c>
      <c r="I103" s="21">
        <v>0</v>
      </c>
      <c r="J103" s="17">
        <v>116801</v>
      </c>
    </row>
    <row r="104" spans="1:10" x14ac:dyDescent="0.25">
      <c r="A104" s="18" t="s">
        <v>117</v>
      </c>
      <c r="B104" s="9">
        <v>221115</v>
      </c>
      <c r="C104" t="s">
        <v>118</v>
      </c>
      <c r="D104" s="10"/>
      <c r="E104" s="10">
        <f t="shared" si="4"/>
        <v>0</v>
      </c>
      <c r="F104" s="10">
        <v>18166</v>
      </c>
      <c r="G104" s="10">
        <f t="shared" si="5"/>
        <v>4542</v>
      </c>
      <c r="H104" s="22">
        <v>0</v>
      </c>
      <c r="I104" s="22">
        <v>0</v>
      </c>
      <c r="J104" s="11">
        <v>18166</v>
      </c>
    </row>
    <row r="105" spans="1:10" x14ac:dyDescent="0.25">
      <c r="A105" s="12"/>
      <c r="B105" s="9">
        <v>221292</v>
      </c>
      <c r="C105" t="s">
        <v>119</v>
      </c>
      <c r="D105" s="10"/>
      <c r="E105" s="10">
        <f t="shared" si="4"/>
        <v>0</v>
      </c>
      <c r="F105" s="10">
        <v>18000</v>
      </c>
      <c r="G105" s="10">
        <f t="shared" si="5"/>
        <v>4500</v>
      </c>
      <c r="H105" s="22">
        <v>0</v>
      </c>
      <c r="I105" s="22">
        <v>0</v>
      </c>
      <c r="J105" s="11">
        <v>18000</v>
      </c>
    </row>
    <row r="106" spans="1:10" x14ac:dyDescent="0.25">
      <c r="A106" s="13" t="s">
        <v>120</v>
      </c>
      <c r="B106" s="14"/>
      <c r="C106" s="13"/>
      <c r="D106" s="15"/>
      <c r="E106" s="16">
        <f t="shared" si="4"/>
        <v>0</v>
      </c>
      <c r="F106" s="16">
        <v>36166</v>
      </c>
      <c r="G106" s="16">
        <f t="shared" si="5"/>
        <v>9042</v>
      </c>
      <c r="H106" s="30">
        <v>0</v>
      </c>
      <c r="I106" s="21">
        <v>0</v>
      </c>
      <c r="J106" s="17">
        <v>36166</v>
      </c>
    </row>
    <row r="107" spans="1:10" x14ac:dyDescent="0.25">
      <c r="A107" s="31" t="s">
        <v>5</v>
      </c>
      <c r="B107" s="32"/>
      <c r="C107" s="31"/>
      <c r="D107" s="33">
        <v>1250000</v>
      </c>
      <c r="E107" s="34">
        <f t="shared" si="4"/>
        <v>312500</v>
      </c>
      <c r="F107" s="34">
        <v>1090000</v>
      </c>
      <c r="G107" s="34">
        <f t="shared" si="5"/>
        <v>272500</v>
      </c>
      <c r="H107" s="35">
        <v>50</v>
      </c>
      <c r="I107" s="35">
        <f>I34+I62+I68+I97</f>
        <v>490</v>
      </c>
      <c r="J107" s="36">
        <v>2340000</v>
      </c>
    </row>
  </sheetData>
  <sheetProtection password="CF71" sheet="1" objects="1" scenarios="1" selectLockedCells="1" sort="0" autoFilter="0" selectUnlockedCells="1"/>
  <mergeCells count="6">
    <mergeCell ref="A1:I1"/>
    <mergeCell ref="A2:A4"/>
    <mergeCell ref="B2:B4"/>
    <mergeCell ref="C2:C4"/>
    <mergeCell ref="E2:I2"/>
    <mergeCell ref="E3:I3"/>
  </mergeCells>
  <pageMargins left="0.511811024" right="0.511811024" top="0.78740157499999996" bottom="0.78740157499999996" header="0.31496062000000002" footer="0.31496062000000002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QTVAGAS</vt:lpstr>
      <vt:lpstr>QTVAGAS!Area_de_impressao</vt:lpstr>
    </vt:vector>
  </TitlesOfParts>
  <Company>Ministério da Educação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Das Gracas Costa Nery Da Silva</dc:creator>
  <cp:lastModifiedBy>Usuario</cp:lastModifiedBy>
  <dcterms:created xsi:type="dcterms:W3CDTF">2017-05-02T12:54:51Z</dcterms:created>
  <dcterms:modified xsi:type="dcterms:W3CDTF">2017-06-07T15:35:39Z</dcterms:modified>
</cp:coreProperties>
</file>