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80"/>
  </bookViews>
  <sheets>
    <sheet name="MODELO AUXÍLIO DOENÇA" sheetId="1" r:id="rId1"/>
    <sheet name="MODELO AUXÍLIO MATERNIDADE" sheetId="5" r:id="rId2"/>
  </sheets>
  <calcPr calcId="125725"/>
</workbook>
</file>

<file path=xl/calcChain.xml><?xml version="1.0" encoding="utf-8"?>
<calcChain xmlns="http://schemas.openxmlformats.org/spreadsheetml/2006/main">
  <c r="A21" i="1"/>
  <c r="A19" i="5"/>
  <c r="A18"/>
  <c r="B11"/>
  <c r="A21" s="1"/>
  <c r="B11" i="1"/>
  <c r="A19"/>
  <c r="A18"/>
</calcChain>
</file>

<file path=xl/sharedStrings.xml><?xml version="1.0" encoding="utf-8"?>
<sst xmlns="http://schemas.openxmlformats.org/spreadsheetml/2006/main" count="48" uniqueCount="27">
  <si>
    <t>DIRETORIA DE ENSINO - REGIÃO DE DIADEMA</t>
  </si>
  <si>
    <t>PUBLICAÇÃO:</t>
  </si>
  <si>
    <t>Portaria do Diretor de Escola, de</t>
  </si>
  <si>
    <t>EE</t>
  </si>
  <si>
    <t>Nome Completo</t>
  </si>
  <si>
    <t>RG</t>
  </si>
  <si>
    <t>CARGO</t>
  </si>
  <si>
    <t>(Utilizar formato: 01-01-2001)</t>
  </si>
  <si>
    <t>01-07-2014</t>
  </si>
  <si>
    <t>(Utilizar pontos e dígito, se houver, RG de outro estado, colocar sigla após)</t>
  </si>
  <si>
    <t>Fulano de Tal</t>
  </si>
  <si>
    <t>01.234.567-8</t>
  </si>
  <si>
    <t>PEB II</t>
  </si>
  <si>
    <t>Amadeu Odorico de Souza</t>
  </si>
  <si>
    <t>ESCOLAS ESTADUAIS DE ENSINO FUNDAMENTAL E MÉDIO</t>
  </si>
  <si>
    <t>Concedendo nos termos do § 3º do artigo 60 da Lei nº 8.213, de 24/07/1991, combinado com Comunicado Conjunto UCRH/CAF-1, de 21/11/2008, publicado no D.O. de 22/11/2008 e republicado em 29/11/2008, a</t>
  </si>
  <si>
    <t>MODELO auxílio doença CATEGORIA O - NÃO PREENCHA COM TODAS AS LETRAS MAÍUSCULAS.</t>
  </si>
  <si>
    <t>Data inicial do afastamento:</t>
  </si>
  <si>
    <t>Data final do afastamento:</t>
  </si>
  <si>
    <t>Total de dias:</t>
  </si>
  <si>
    <t>Somente para auxílio doença. Auxílio maternidade está na outra aba. Lembrando que Cat O não possui direito a Auxílio Família.</t>
  </si>
  <si>
    <t>(Preenchimento automático)</t>
  </si>
  <si>
    <t>Categoria O</t>
  </si>
  <si>
    <t>MODELO auxílio maternidade CATEGORIA O - NÃO PREENCHA COM TODAS AS LETRAS MAÍUSCULAS.</t>
  </si>
  <si>
    <t>Somente para auxílio maternidade. Auxílio doença está na outra aba. Lembrando que Cat O não possui direito a Auxílio Família.</t>
  </si>
  <si>
    <t>Com fundamento no inciso XVII do Artigo 7, da Constituição Federal de 05/10/1988, LC 1093/2009 e Decreto 1.093/2009 e Decreto 1.682/2009, combinado com Comunicado Conjunto UCRH/CAF-1, de 21/11/2008, publicado no D.O. de 22/11/2008 e republicado em 29/11/2008,</t>
  </si>
  <si>
    <t>Salve esse arquivo e encaminhe-o para o e-mail derdiadema@gmail.com para ser publicado em Diário Oficial.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</si>
</sst>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49" fontId="3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 indent="3"/>
    </xf>
    <xf numFmtId="164" fontId="3" fillId="0" borderId="0" xfId="0" applyNumberFormat="1" applyFont="1" applyAlignment="1" applyProtection="1">
      <alignment horizontal="left"/>
      <protection locked="0"/>
    </xf>
    <xf numFmtId="0" fontId="0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1" fillId="0" borderId="0" xfId="0" applyFont="1" applyProtection="1"/>
    <xf numFmtId="49" fontId="0" fillId="0" borderId="0" xfId="0" applyNumberFormat="1" applyFont="1" applyProtection="1"/>
    <xf numFmtId="49" fontId="0" fillId="0" borderId="0" xfId="0" applyNumberFormat="1" applyProtection="1"/>
    <xf numFmtId="0" fontId="2" fillId="0" borderId="0" xfId="0" applyFont="1" applyProtection="1"/>
    <xf numFmtId="0" fontId="0" fillId="0" borderId="0" xfId="0" applyNumberFormat="1" applyAlignment="1" applyProtection="1">
      <alignment horizontal="left" vertical="top" wrapText="1"/>
    </xf>
    <xf numFmtId="0" fontId="2" fillId="2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workbookViewId="0">
      <selection activeCell="B3" sqref="B3"/>
    </sheetView>
  </sheetViews>
  <sheetFormatPr defaultRowHeight="15"/>
  <cols>
    <col min="1" max="1" width="29" style="6" customWidth="1"/>
    <col min="2" max="2" width="20.5703125" style="12" customWidth="1"/>
    <col min="3" max="3" width="68.140625" style="6" bestFit="1" customWidth="1"/>
    <col min="4" max="16384" width="9.140625" style="6"/>
  </cols>
  <sheetData>
    <row r="1" spans="1:4">
      <c r="A1" s="16" t="s">
        <v>16</v>
      </c>
      <c r="B1" s="16"/>
      <c r="C1" s="16"/>
      <c r="D1" s="16"/>
    </row>
    <row r="2" spans="1:4">
      <c r="A2" s="7" t="s">
        <v>20</v>
      </c>
      <c r="B2" s="8"/>
      <c r="C2" s="8"/>
      <c r="D2" s="8"/>
    </row>
    <row r="3" spans="1:4">
      <c r="A3" s="9" t="s">
        <v>3</v>
      </c>
      <c r="B3" s="1" t="s">
        <v>13</v>
      </c>
    </row>
    <row r="4" spans="1:4">
      <c r="A4" s="9" t="s">
        <v>2</v>
      </c>
      <c r="B4" s="1" t="s">
        <v>8</v>
      </c>
      <c r="C4" s="10" t="s">
        <v>7</v>
      </c>
    </row>
    <row r="5" spans="1:4">
      <c r="A5" s="9" t="s">
        <v>4</v>
      </c>
      <c r="B5" s="1" t="s">
        <v>10</v>
      </c>
    </row>
    <row r="6" spans="1:4">
      <c r="A6" s="9" t="s">
        <v>5</v>
      </c>
      <c r="B6" s="1" t="s">
        <v>11</v>
      </c>
      <c r="C6" s="10" t="s">
        <v>9</v>
      </c>
    </row>
    <row r="7" spans="1:4">
      <c r="A7" s="9" t="s">
        <v>6</v>
      </c>
      <c r="B7" s="1" t="s">
        <v>12</v>
      </c>
    </row>
    <row r="8" spans="1:4">
      <c r="A8" s="9"/>
      <c r="B8" s="11" t="s">
        <v>22</v>
      </c>
    </row>
    <row r="9" spans="1:4">
      <c r="A9" s="9" t="s">
        <v>17</v>
      </c>
      <c r="B9" s="3">
        <v>41708</v>
      </c>
      <c r="C9" s="4"/>
    </row>
    <row r="10" spans="1:4">
      <c r="A10" s="9" t="s">
        <v>18</v>
      </c>
      <c r="B10" s="3">
        <v>41709</v>
      </c>
      <c r="C10" s="4"/>
    </row>
    <row r="11" spans="1:4">
      <c r="A11" s="9" t="s">
        <v>19</v>
      </c>
      <c r="B11" s="2">
        <f>B10-B9+1</f>
        <v>2</v>
      </c>
      <c r="C11" s="6" t="s">
        <v>21</v>
      </c>
    </row>
    <row r="12" spans="1:4">
      <c r="A12" s="9"/>
    </row>
    <row r="13" spans="1:4">
      <c r="A13" s="15" t="s">
        <v>26</v>
      </c>
      <c r="B13" s="15"/>
      <c r="C13" s="15"/>
      <c r="D13" s="15"/>
    </row>
    <row r="15" spans="1:4">
      <c r="A15" s="13" t="s">
        <v>1</v>
      </c>
    </row>
    <row r="16" spans="1:4">
      <c r="A16" s="6" t="s">
        <v>0</v>
      </c>
    </row>
    <row r="17" spans="1:4">
      <c r="A17" s="6" t="s">
        <v>14</v>
      </c>
    </row>
    <row r="18" spans="1:4">
      <c r="A18" s="6" t="str">
        <f>CONCATENATE(A4," ",B4)</f>
        <v>Portaria do Diretor de Escola, de 01-07-2014</v>
      </c>
    </row>
    <row r="19" spans="1:4">
      <c r="A19" s="6" t="str">
        <f>CONCATENATE("EE ",B3)</f>
        <v>EE Amadeu Odorico de Souza</v>
      </c>
    </row>
    <row r="20" spans="1:4" ht="33.75" customHeight="1">
      <c r="A20" s="17" t="s">
        <v>15</v>
      </c>
      <c r="B20" s="17"/>
      <c r="C20" s="17"/>
      <c r="D20" s="17"/>
    </row>
    <row r="21" spans="1:4" ht="33.75" customHeight="1">
      <c r="A21" s="14" t="str">
        <f>CONCATENATE(B5,", RG ",B6,", ",B7," - Categoria O, ",B11," dias de auxílio doença no período de ",TEXT(B9,"dd/mm/aaaa")," a ",TEXT(B10,"dd/mm/aaaa"),".")</f>
        <v>Fulano de Tal, RG 01.234.567-8, PEB II - Categoria O, 2 dias de auxílio doença no período de 10/03/2014 a 11/03/2014.</v>
      </c>
      <c r="B21" s="14"/>
      <c r="C21" s="14"/>
      <c r="D21" s="14"/>
    </row>
    <row r="40" spans="1:1">
      <c r="A40" s="12"/>
    </row>
    <row r="41" spans="1:1">
      <c r="A41" s="12"/>
    </row>
  </sheetData>
  <sheetProtection password="8EA7" sheet="1" objects="1" scenarios="1" selectLockedCells="1"/>
  <mergeCells count="4">
    <mergeCell ref="A21:D21"/>
    <mergeCell ref="A13:D13"/>
    <mergeCell ref="A1:D1"/>
    <mergeCell ref="A20:D2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workbookViewId="0">
      <selection activeCell="B3" sqref="B3"/>
    </sheetView>
  </sheetViews>
  <sheetFormatPr defaultRowHeight="15"/>
  <cols>
    <col min="1" max="1" width="29" style="6" customWidth="1"/>
    <col min="2" max="2" width="20.5703125" style="12" customWidth="1"/>
    <col min="3" max="3" width="68.140625" style="6" bestFit="1" customWidth="1"/>
    <col min="4" max="16384" width="9.140625" style="6"/>
  </cols>
  <sheetData>
    <row r="1" spans="1:4">
      <c r="A1" s="16" t="s">
        <v>23</v>
      </c>
      <c r="B1" s="16"/>
      <c r="C1" s="16"/>
      <c r="D1" s="16"/>
    </row>
    <row r="2" spans="1:4">
      <c r="A2" s="7" t="s">
        <v>24</v>
      </c>
      <c r="B2" s="8"/>
      <c r="C2" s="8"/>
      <c r="D2" s="8"/>
    </row>
    <row r="3" spans="1:4">
      <c r="A3" s="9" t="s">
        <v>3</v>
      </c>
      <c r="B3" s="1" t="s">
        <v>13</v>
      </c>
    </row>
    <row r="4" spans="1:4">
      <c r="A4" s="9" t="s">
        <v>2</v>
      </c>
      <c r="B4" s="1" t="s">
        <v>8</v>
      </c>
      <c r="C4" s="10" t="s">
        <v>7</v>
      </c>
    </row>
    <row r="5" spans="1:4">
      <c r="A5" s="9" t="s">
        <v>4</v>
      </c>
      <c r="B5" s="1" t="s">
        <v>10</v>
      </c>
    </row>
    <row r="6" spans="1:4">
      <c r="A6" s="9" t="s">
        <v>5</v>
      </c>
      <c r="B6" s="1" t="s">
        <v>11</v>
      </c>
      <c r="C6" s="10" t="s">
        <v>9</v>
      </c>
    </row>
    <row r="7" spans="1:4">
      <c r="A7" s="9" t="s">
        <v>6</v>
      </c>
      <c r="B7" s="1" t="s">
        <v>12</v>
      </c>
    </row>
    <row r="8" spans="1:4">
      <c r="A8" s="9"/>
      <c r="B8" s="11" t="s">
        <v>22</v>
      </c>
    </row>
    <row r="9" spans="1:4">
      <c r="A9" s="9" t="s">
        <v>17</v>
      </c>
      <c r="B9" s="3">
        <v>41708</v>
      </c>
      <c r="C9" s="5"/>
    </row>
    <row r="10" spans="1:4">
      <c r="A10" s="9" t="s">
        <v>18</v>
      </c>
      <c r="B10" s="3">
        <v>41827</v>
      </c>
      <c r="C10" s="5"/>
    </row>
    <row r="11" spans="1:4">
      <c r="A11" s="9" t="s">
        <v>19</v>
      </c>
      <c r="B11" s="2">
        <f>B10-B9+1</f>
        <v>120</v>
      </c>
      <c r="C11" s="6" t="s">
        <v>21</v>
      </c>
    </row>
    <row r="12" spans="1:4">
      <c r="A12" s="9"/>
    </row>
    <row r="13" spans="1:4">
      <c r="A13" s="15" t="s">
        <v>26</v>
      </c>
      <c r="B13" s="15"/>
      <c r="C13" s="15"/>
      <c r="D13" s="15"/>
    </row>
    <row r="15" spans="1:4">
      <c r="A15" s="13" t="s">
        <v>1</v>
      </c>
    </row>
    <row r="16" spans="1:4">
      <c r="A16" s="6" t="s">
        <v>0</v>
      </c>
    </row>
    <row r="17" spans="1:4">
      <c r="A17" s="6" t="s">
        <v>14</v>
      </c>
    </row>
    <row r="18" spans="1:4">
      <c r="A18" s="6" t="str">
        <f>CONCATENATE(A4," ",B4)</f>
        <v>Portaria do Diretor de Escola, de 01-07-2014</v>
      </c>
    </row>
    <row r="19" spans="1:4">
      <c r="A19" s="6" t="str">
        <f>CONCATENATE("EE ",B3)</f>
        <v>EE Amadeu Odorico de Souza</v>
      </c>
    </row>
    <row r="20" spans="1:4" ht="33.75" customHeight="1">
      <c r="A20" s="17" t="s">
        <v>25</v>
      </c>
      <c r="B20" s="17"/>
      <c r="C20" s="17"/>
      <c r="D20" s="17"/>
    </row>
    <row r="21" spans="1:4" ht="33.75" customHeight="1">
      <c r="A21" s="14" t="str">
        <f>CONCATENATE(B11," dias de Auxílio Maternidade a partir de ",TEXT(B9,"dd/mm/aaaa")," até ",TEXT(B10,"dd/mm/aaaa")," a ",B5,", RG ",B6,", ",B7," - Categoria O na ",B3," - Diretoria de Ensino de Diadema.")</f>
        <v>120 dias de Auxílio Maternidade a partir de 10/03/2014 até 07/07/2014 a Fulano de Tal, RG 01.234.567-8, PEB II - Categoria O na Amadeu Odorico de Souza - Diretoria de Ensino de Diadema.</v>
      </c>
      <c r="B21" s="14"/>
      <c r="C21" s="14"/>
      <c r="D21" s="14"/>
    </row>
    <row r="40" s="12" customFormat="1"/>
    <row r="41" s="12" customFormat="1"/>
  </sheetData>
  <sheetProtection password="8EA7" sheet="1" objects="1" scenarios="1" selectLockedCells="1"/>
  <mergeCells count="4">
    <mergeCell ref="A1:D1"/>
    <mergeCell ref="A13:D13"/>
    <mergeCell ref="A20:D20"/>
    <mergeCell ref="A21:D2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B51613D2BCA240AD9D9202E39E144F" ma:contentTypeVersion="2" ma:contentTypeDescription="Crie um novo documento." ma:contentTypeScope="" ma:versionID="fb6ba61b2d3e30652b7f38cdc44561cc">
  <xsd:schema xmlns:xsd="http://www.w3.org/2001/XMLSchema" xmlns:xs="http://www.w3.org/2001/XMLSchema" xmlns:p="http://schemas.microsoft.com/office/2006/metadata/properties" xmlns:ns2="f877f0fc-490a-416b-a3e3-dd2cc4083fc3" targetNamespace="http://schemas.microsoft.com/office/2006/metadata/properties" ma:root="true" ma:fieldsID="acd8f9f39f0adb6b6902769ea811ce60" ns2:_="">
    <xsd:import namespace="f877f0fc-490a-416b-a3e3-dd2cc4083fc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7f0fc-490a-416b-a3e3-dd2cc4083fc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4B197-F751-4F20-B1F4-FF3464B41C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252AAC-DE05-4398-8320-40BBCEDEE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77f0fc-490a-416b-a3e3-dd2cc4083f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4C8864-100C-47B3-9A0B-F4EE0069872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AUXÍLIO DOENÇA</vt:lpstr>
      <vt:lpstr>MODELO AUXÍLIO MATERNIDADE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2014-07-01T17:11:27Z</dcterms:created>
  <dcterms:modified xsi:type="dcterms:W3CDTF">2017-02-06T14:00:30Z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0x010100ACB51613D2BCA240AD9D9202E39E144F</vt:lpwstr>
  </property>
</Properties>
</file>